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https://saceorg-my.sharepoint.com/personal/reneilwe_galane_sace_org_za/Documents/Documents/"/>
    </mc:Choice>
  </mc:AlternateContent>
  <xr:revisionPtr revIDLastSave="1" documentId="8_{71FC314F-1569-44A8-979A-D136B42841AB}" xr6:coauthVersionLast="47" xr6:coauthVersionMax="47" xr10:uidLastSave="{4A813C1F-8A35-43FE-B70A-51E3B892039E}"/>
  <bookViews>
    <workbookView xWindow="-108" yWindow="-108" windowWidth="23256" windowHeight="12456" xr2:uid="{00000000-000D-0000-FFFF-FFFF00000000}"/>
  </bookViews>
  <sheets>
    <sheet name="ENDORSED ACTIVITIES" sheetId="12" r:id="rId1"/>
  </sheets>
  <definedNames>
    <definedName name="_xlnm._FilterDatabase" localSheetId="0" hidden="1">'ENDORSED ACTIVITIES'!$A$1:$K$434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2" l="1"/>
  <c r="A6" i="12" s="1"/>
  <c r="A7" i="12" s="1"/>
  <c r="A8" i="12" s="1"/>
  <c r="A9" i="12" s="1"/>
  <c r="A10" i="12" s="1"/>
  <c r="A11" i="12" s="1"/>
  <c r="A12" i="12" s="1"/>
  <c r="A13" i="12" s="1"/>
  <c r="A14" i="12" s="1"/>
  <c r="A15" i="12" s="1"/>
  <c r="J109" i="12"/>
  <c r="J111" i="12" s="1"/>
  <c r="J113" i="12" s="1"/>
  <c r="J115" i="12" s="1"/>
  <c r="J117" i="12" s="1"/>
  <c r="J119" i="12" s="1"/>
  <c r="J121" i="12" s="1"/>
  <c r="J123" i="12" s="1"/>
  <c r="J125" i="12" s="1"/>
  <c r="J127" i="12" s="1"/>
  <c r="H109" i="12"/>
  <c r="H111" i="12" s="1"/>
  <c r="H113" i="12" s="1"/>
  <c r="H115" i="12" s="1"/>
  <c r="H117" i="12" s="1"/>
  <c r="H119" i="12" s="1"/>
  <c r="H121" i="12" s="1"/>
  <c r="H123" i="12" s="1"/>
  <c r="H125" i="12" s="1"/>
  <c r="H127" i="12" s="1"/>
  <c r="J108" i="12"/>
  <c r="J110" i="12" s="1"/>
  <c r="J112" i="12" s="1"/>
  <c r="J114" i="12" s="1"/>
  <c r="J116" i="12" s="1"/>
  <c r="J118" i="12" s="1"/>
  <c r="J120" i="12" s="1"/>
  <c r="J122" i="12" s="1"/>
  <c r="J124" i="12" s="1"/>
  <c r="J126" i="12" s="1"/>
  <c r="H108" i="12"/>
  <c r="H110" i="12" s="1"/>
  <c r="H112" i="12" s="1"/>
  <c r="H114" i="12" s="1"/>
  <c r="H116" i="12" s="1"/>
  <c r="H118" i="12" s="1"/>
  <c r="H120" i="12" s="1"/>
  <c r="H122" i="12" s="1"/>
  <c r="H124" i="12" s="1"/>
  <c r="H126" i="12" s="1"/>
  <c r="J86" i="12"/>
  <c r="J88" i="12" s="1"/>
  <c r="H86" i="12"/>
  <c r="H88" i="12" s="1"/>
  <c r="J85" i="12"/>
  <c r="J87" i="12" s="1"/>
  <c r="J89" i="12" s="1"/>
  <c r="H85" i="12"/>
  <c r="H87" i="12" s="1"/>
  <c r="H89" i="12" s="1"/>
  <c r="A16" i="12" l="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 r="A507" i="12" s="1"/>
  <c r="A508" i="12" s="1"/>
  <c r="A509" i="12" s="1"/>
  <c r="A510" i="12" s="1"/>
  <c r="A511" i="12" s="1"/>
  <c r="A512" i="12" s="1"/>
  <c r="A513" i="12" s="1"/>
  <c r="A514" i="12" s="1"/>
  <c r="A515" i="12" s="1"/>
  <c r="A516" i="12" s="1"/>
  <c r="A517" i="12" s="1"/>
  <c r="A518" i="12" s="1"/>
  <c r="A519" i="12" s="1"/>
  <c r="A520" i="12" s="1"/>
  <c r="A521" i="12" s="1"/>
  <c r="A522" i="12" s="1"/>
  <c r="A523" i="12" s="1"/>
  <c r="A524" i="12" s="1"/>
  <c r="A525" i="12" s="1"/>
  <c r="A526" i="12" s="1"/>
  <c r="A527" i="12" s="1"/>
  <c r="A528" i="12" s="1"/>
  <c r="A529" i="12" s="1"/>
  <c r="A530" i="12" s="1"/>
  <c r="A531" i="12" s="1"/>
  <c r="A532" i="12" s="1"/>
  <c r="A533" i="12" s="1"/>
  <c r="A534" i="12" s="1"/>
  <c r="A535" i="12" s="1"/>
  <c r="A536" i="12" s="1"/>
  <c r="A537" i="12" s="1"/>
  <c r="A538" i="12" s="1"/>
  <c r="A539" i="12" s="1"/>
  <c r="A540" i="12" s="1"/>
  <c r="A541" i="12" s="1"/>
  <c r="A542" i="12" s="1"/>
  <c r="A543" i="12" s="1"/>
  <c r="A544" i="12" s="1"/>
  <c r="A545" i="12" s="1"/>
  <c r="A546" i="12" s="1"/>
  <c r="A547" i="12" s="1"/>
  <c r="A548" i="12" s="1"/>
  <c r="A549" i="12" s="1"/>
  <c r="A550" i="12" s="1"/>
  <c r="A551" i="12" s="1"/>
  <c r="A552" i="12" s="1"/>
  <c r="A553" i="12" s="1"/>
  <c r="A554" i="12" s="1"/>
  <c r="A555" i="12" s="1"/>
  <c r="A556" i="12" s="1"/>
  <c r="A557" i="12" s="1"/>
  <c r="A558" i="12" s="1"/>
  <c r="A559" i="12" s="1"/>
  <c r="A560" i="12" s="1"/>
  <c r="A561" i="12" s="1"/>
  <c r="A562" i="12" s="1"/>
  <c r="A563" i="12" s="1"/>
  <c r="A564" i="12" s="1"/>
  <c r="A565" i="12" s="1"/>
  <c r="A566" i="12" s="1"/>
  <c r="A567" i="12" s="1"/>
  <c r="A568" i="12" s="1"/>
  <c r="A569" i="12" s="1"/>
  <c r="A570" i="12" s="1"/>
  <c r="A571" i="12" s="1"/>
  <c r="A572" i="12" s="1"/>
  <c r="A573" i="12" s="1"/>
  <c r="A574" i="12" s="1"/>
  <c r="A575" i="12" s="1"/>
  <c r="A576" i="12" s="1"/>
  <c r="A577" i="12" s="1"/>
  <c r="A578" i="12" s="1"/>
  <c r="A579" i="12" s="1"/>
  <c r="A580" i="12" s="1"/>
  <c r="A581" i="12" s="1"/>
  <c r="A582" i="12" s="1"/>
  <c r="A583" i="12" s="1"/>
  <c r="A584" i="12" s="1"/>
  <c r="A585" i="12" s="1"/>
  <c r="A586" i="12" s="1"/>
  <c r="A587" i="12" s="1"/>
  <c r="A588" i="12" s="1"/>
  <c r="A589" i="12" s="1"/>
  <c r="A590" i="12" s="1"/>
  <c r="A591" i="12" s="1"/>
  <c r="A592" i="12" s="1"/>
  <c r="A593" i="12" s="1"/>
  <c r="A594" i="12" s="1"/>
  <c r="A595" i="12" s="1"/>
  <c r="A596" i="12" s="1"/>
  <c r="A597" i="12" s="1"/>
  <c r="A598" i="12" s="1"/>
  <c r="A599" i="12" s="1"/>
  <c r="A600" i="12" s="1"/>
  <c r="A601" i="12" s="1"/>
  <c r="A602" i="12" s="1"/>
  <c r="A603" i="12" s="1"/>
  <c r="A604" i="12" s="1"/>
  <c r="A605" i="12" s="1"/>
  <c r="A606" i="12" s="1"/>
  <c r="A607" i="12" s="1"/>
  <c r="A608" i="12" s="1"/>
  <c r="A609" i="12" s="1"/>
  <c r="A610" i="12" s="1"/>
  <c r="A611" i="12" s="1"/>
  <c r="A612" i="12" s="1"/>
  <c r="A613" i="12" s="1"/>
  <c r="A614" i="12" s="1"/>
  <c r="A615" i="12" s="1"/>
  <c r="A616" i="12" s="1"/>
  <c r="A617" i="12" s="1"/>
  <c r="A618" i="12" s="1"/>
  <c r="A619" i="12" s="1"/>
  <c r="A620" i="12" s="1"/>
  <c r="A621" i="12" s="1"/>
  <c r="A622" i="12" s="1"/>
  <c r="A623" i="12" s="1"/>
  <c r="A624" i="12" s="1"/>
  <c r="A625" i="12" s="1"/>
  <c r="A626" i="12" s="1"/>
  <c r="A627" i="12" s="1"/>
  <c r="A628" i="12" s="1"/>
  <c r="A629" i="12" s="1"/>
  <c r="A630" i="12" s="1"/>
  <c r="A631" i="12" s="1"/>
  <c r="A632" i="12" s="1"/>
  <c r="A633" i="12" s="1"/>
  <c r="A634" i="12" s="1"/>
  <c r="A635" i="12" s="1"/>
  <c r="A636" i="12" s="1"/>
  <c r="A637" i="12" s="1"/>
  <c r="A638" i="12" s="1"/>
  <c r="A639" i="12" s="1"/>
  <c r="A640" i="12" s="1"/>
  <c r="A641" i="12" s="1"/>
  <c r="A642" i="12" s="1"/>
  <c r="A643" i="12" s="1"/>
  <c r="A644" i="12" s="1"/>
  <c r="A645" i="12" s="1"/>
  <c r="A646" i="12" s="1"/>
  <c r="A647" i="12" s="1"/>
  <c r="A648" i="12" s="1"/>
  <c r="A649" i="12" s="1"/>
  <c r="A650" i="12" s="1"/>
  <c r="A651" i="12" s="1"/>
  <c r="A652" i="12" s="1"/>
  <c r="A653" i="12" s="1"/>
  <c r="A654" i="12" s="1"/>
  <c r="A655" i="12" s="1"/>
  <c r="A656" i="12" s="1"/>
  <c r="A657" i="12" s="1"/>
  <c r="A658" i="12" s="1"/>
  <c r="A659" i="12" s="1"/>
  <c r="A660" i="12" s="1"/>
  <c r="A661" i="12" l="1"/>
  <c r="A662" i="12" s="1"/>
  <c r="A663" i="12" s="1"/>
  <c r="A664" i="12" s="1"/>
  <c r="A665" i="12" s="1"/>
  <c r="A666" i="12" s="1"/>
  <c r="A667" i="12" s="1"/>
  <c r="A668" i="12" s="1"/>
  <c r="A669" i="12" s="1"/>
  <c r="A670" i="12" s="1"/>
  <c r="A671" i="12" s="1"/>
  <c r="A672" i="12" s="1"/>
  <c r="A673" i="12" s="1"/>
  <c r="A674" i="12" s="1"/>
  <c r="A675" i="12" s="1"/>
  <c r="A676" i="12" s="1"/>
  <c r="A677" i="12" s="1"/>
  <c r="A678" i="12" s="1"/>
  <c r="A679" i="12" s="1"/>
  <c r="A680" i="12" s="1"/>
  <c r="A681" i="12" s="1"/>
  <c r="A682" i="12" s="1"/>
  <c r="A683" i="12" s="1"/>
  <c r="A684" i="12" s="1"/>
  <c r="A685" i="12" s="1"/>
  <c r="A686" i="12" s="1"/>
  <c r="A687" i="12" s="1"/>
  <c r="A688" i="12" s="1"/>
  <c r="A689" i="12" s="1"/>
  <c r="A690" i="12" s="1"/>
  <c r="A691" i="12" s="1"/>
  <c r="A692" i="12" s="1"/>
  <c r="A693" i="12" s="1"/>
  <c r="A694" i="12" s="1"/>
  <c r="A695" i="12" s="1"/>
  <c r="A696" i="12" s="1"/>
  <c r="A697" i="12" s="1"/>
  <c r="A698" i="12" s="1"/>
  <c r="A699" i="12" s="1"/>
  <c r="A700" i="12" s="1"/>
  <c r="A701" i="12" s="1"/>
  <c r="A702" i="12" s="1"/>
  <c r="A703" i="12" s="1"/>
  <c r="A704" i="12" s="1"/>
  <c r="A705" i="12" s="1"/>
  <c r="A706" i="12" s="1"/>
  <c r="A707" i="12" s="1"/>
  <c r="A708" i="12" s="1"/>
  <c r="A709" i="12" s="1"/>
  <c r="A710" i="12" s="1"/>
  <c r="A711" i="12" s="1"/>
  <c r="A712" i="12" s="1"/>
  <c r="A713" i="12" s="1"/>
  <c r="A714" i="12" s="1"/>
  <c r="A715" i="12" s="1"/>
  <c r="A716" i="12" s="1"/>
  <c r="A717" i="12" s="1"/>
  <c r="A718" i="12" s="1"/>
  <c r="A719" i="12" s="1"/>
  <c r="A720" i="12" s="1"/>
  <c r="A721" i="12" s="1"/>
  <c r="A722" i="12" s="1"/>
  <c r="A723" i="12" s="1"/>
  <c r="A724" i="12" s="1"/>
  <c r="A725" i="12" s="1"/>
  <c r="A726" i="12" s="1"/>
  <c r="A727" i="12" s="1"/>
  <c r="A728" i="12" s="1"/>
  <c r="A729" i="12" s="1"/>
  <c r="A730" i="12" s="1"/>
  <c r="A731" i="12" s="1"/>
  <c r="A732" i="12" s="1"/>
  <c r="A733" i="12" s="1"/>
  <c r="A734" i="12" s="1"/>
  <c r="A735" i="12" s="1"/>
  <c r="A736" i="12" s="1"/>
  <c r="A737" i="12" s="1"/>
  <c r="A738" i="12" s="1"/>
  <c r="A739" i="12" s="1"/>
  <c r="A740" i="12" s="1"/>
  <c r="A741" i="12" s="1"/>
  <c r="A742" i="12" s="1"/>
  <c r="A743" i="12" s="1"/>
  <c r="A744" i="12" s="1"/>
  <c r="A745" i="12" s="1"/>
  <c r="A746" i="12" s="1"/>
  <c r="A747" i="12" s="1"/>
  <c r="A748" i="12" s="1"/>
  <c r="A749" i="12" s="1"/>
  <c r="A750" i="12" s="1"/>
  <c r="A751" i="12" s="1"/>
  <c r="A752" i="12" s="1"/>
  <c r="A753" i="12" s="1"/>
  <c r="A754" i="12" s="1"/>
  <c r="A755" i="12" s="1"/>
  <c r="A756" i="12" s="1"/>
  <c r="A757" i="12" s="1"/>
  <c r="A758" i="12" s="1"/>
  <c r="A759" i="12" s="1"/>
  <c r="A760" i="12" s="1"/>
  <c r="A761" i="12" s="1"/>
  <c r="A762" i="12" s="1"/>
  <c r="A763" i="12" s="1"/>
  <c r="A764" i="12" s="1"/>
  <c r="A765" i="12" s="1"/>
  <c r="A766" i="12" s="1"/>
  <c r="A767" i="12" s="1"/>
  <c r="A768" i="12" s="1"/>
  <c r="A769" i="12" s="1"/>
  <c r="A770" i="12" s="1"/>
  <c r="A771" i="12" s="1"/>
  <c r="A772" i="12" s="1"/>
  <c r="A773" i="12" s="1"/>
  <c r="A774" i="12" s="1"/>
  <c r="A775" i="12" s="1"/>
  <c r="A776" i="12" s="1"/>
  <c r="A777" i="12" s="1"/>
  <c r="A778" i="12" s="1"/>
  <c r="A779" i="12" s="1"/>
  <c r="A780" i="12" s="1"/>
  <c r="A781" i="12" s="1"/>
  <c r="A782" i="12" s="1"/>
  <c r="A783" i="12" s="1"/>
  <c r="A784" i="12" s="1"/>
  <c r="A785" i="12" s="1"/>
  <c r="A786" i="12" s="1"/>
  <c r="A787" i="12" s="1"/>
  <c r="A788" i="12" s="1"/>
  <c r="A789" i="12" s="1"/>
  <c r="A790" i="12" s="1"/>
  <c r="A791" i="12" s="1"/>
  <c r="A792" i="12" s="1"/>
  <c r="A793" i="12" s="1"/>
  <c r="A794" i="12" s="1"/>
  <c r="A795" i="12" s="1"/>
  <c r="A796" i="12" s="1"/>
  <c r="A797" i="12" s="1"/>
  <c r="A798" i="12" s="1"/>
  <c r="A799" i="12" s="1"/>
  <c r="A800" i="12" s="1"/>
  <c r="A801" i="12" s="1"/>
  <c r="A802" i="12" s="1"/>
  <c r="A803" i="12" s="1"/>
  <c r="A804" i="12" s="1"/>
  <c r="A805" i="12" s="1"/>
  <c r="A806" i="12" s="1"/>
  <c r="A807" i="12" s="1"/>
  <c r="A808" i="12" s="1"/>
  <c r="A809" i="12" s="1"/>
  <c r="A810" i="12" s="1"/>
  <c r="A811" i="12" s="1"/>
  <c r="A812" i="12" s="1"/>
  <c r="A813" i="12" s="1"/>
  <c r="A814" i="12" s="1"/>
  <c r="A815" i="12" s="1"/>
  <c r="A816" i="12" s="1"/>
  <c r="A817" i="12" s="1"/>
  <c r="A818" i="12" s="1"/>
  <c r="A819" i="12" s="1"/>
  <c r="A820" i="12" s="1"/>
  <c r="A821" i="12" s="1"/>
  <c r="A822" i="12" s="1"/>
  <c r="A823" i="12" s="1"/>
  <c r="A824" i="12" s="1"/>
  <c r="A825" i="12" s="1"/>
  <c r="A826" i="12" s="1"/>
  <c r="A827" i="12" s="1"/>
  <c r="A828" i="12" s="1"/>
  <c r="A829" i="12" s="1"/>
  <c r="A830" i="12" s="1"/>
  <c r="A831" i="12" s="1"/>
  <c r="A832" i="12" s="1"/>
  <c r="A833" i="12" s="1"/>
  <c r="A834" i="12" s="1"/>
  <c r="A835" i="12" s="1"/>
  <c r="A836" i="12" s="1"/>
  <c r="A837" i="12" s="1"/>
  <c r="A838" i="12" s="1"/>
  <c r="A839" i="12" s="1"/>
  <c r="A840" i="12" s="1"/>
  <c r="A841" i="12" s="1"/>
  <c r="A842" i="12" s="1"/>
  <c r="A843" i="12" s="1"/>
  <c r="A844" i="12" s="1"/>
  <c r="A845" i="12" s="1"/>
  <c r="A846" i="12" s="1"/>
  <c r="A847" i="12" s="1"/>
  <c r="A848" i="12" s="1"/>
  <c r="A849" i="12" s="1"/>
  <c r="A850" i="12" s="1"/>
  <c r="A851" i="12" s="1"/>
  <c r="A852" i="12" s="1"/>
  <c r="A853" i="12" s="1"/>
  <c r="A854" i="12" s="1"/>
  <c r="A855" i="12" s="1"/>
  <c r="A856" i="12" s="1"/>
  <c r="A857" i="12" s="1"/>
  <c r="A858" i="12" s="1"/>
  <c r="A859" i="12" s="1"/>
  <c r="A860" i="12" s="1"/>
  <c r="A861" i="12" s="1"/>
  <c r="A862" i="12" s="1"/>
  <c r="A863" i="12" s="1"/>
  <c r="A864" i="12" s="1"/>
  <c r="A865" i="12" s="1"/>
  <c r="A866" i="12" s="1"/>
  <c r="A867" i="12" s="1"/>
  <c r="A868" i="12" s="1"/>
  <c r="A869" i="12" s="1"/>
  <c r="A870" i="12" s="1"/>
  <c r="A871" i="12" s="1"/>
  <c r="A872" i="12" s="1"/>
  <c r="A873" i="12" s="1"/>
  <c r="A874" i="12" s="1"/>
  <c r="A875" i="12" s="1"/>
  <c r="A876" i="12" s="1"/>
  <c r="A877" i="12" s="1"/>
  <c r="A878" i="12" s="1"/>
  <c r="A879" i="12" s="1"/>
  <c r="A880" i="12" s="1"/>
  <c r="A881" i="12" s="1"/>
  <c r="A882" i="12" s="1"/>
  <c r="A883" i="12" s="1"/>
  <c r="A884" i="12" s="1"/>
  <c r="A885" i="12" s="1"/>
  <c r="A886" i="12" s="1"/>
  <c r="A887" i="12" s="1"/>
  <c r="A888" i="12" s="1"/>
  <c r="A889" i="12" s="1"/>
  <c r="A890" i="12" s="1"/>
  <c r="A891" i="12" s="1"/>
  <c r="A892" i="12" s="1"/>
  <c r="A893" i="12" s="1"/>
  <c r="A894" i="12" s="1"/>
  <c r="A895" i="12" s="1"/>
  <c r="A896" i="12" s="1"/>
  <c r="A897" i="12" s="1"/>
  <c r="A898" i="12" s="1"/>
  <c r="A899" i="12" s="1"/>
  <c r="A900" i="12" s="1"/>
  <c r="A901" i="12" s="1"/>
  <c r="A902" i="12" s="1"/>
  <c r="A903" i="12" s="1"/>
  <c r="A904" i="12" s="1"/>
  <c r="A905" i="12" s="1"/>
  <c r="A906" i="12" s="1"/>
  <c r="A907" i="12" s="1"/>
  <c r="A908" i="12" s="1"/>
  <c r="A909" i="12" s="1"/>
  <c r="A910" i="12" s="1"/>
  <c r="A911" i="12" s="1"/>
  <c r="A912" i="12" s="1"/>
  <c r="A913" i="12" s="1"/>
  <c r="A914" i="12" s="1"/>
  <c r="A915" i="12" s="1"/>
  <c r="A916" i="12" s="1"/>
  <c r="A917" i="12" s="1"/>
  <c r="A918" i="12" s="1"/>
  <c r="A919" i="12" s="1"/>
  <c r="A920" i="12" s="1"/>
  <c r="A921" i="12" s="1"/>
  <c r="A922" i="12" s="1"/>
  <c r="A923" i="12" s="1"/>
  <c r="A924" i="12" s="1"/>
  <c r="A925" i="12" s="1"/>
  <c r="A926" i="12" s="1"/>
  <c r="A927" i="12" s="1"/>
  <c r="A928" i="12" s="1"/>
  <c r="A929" i="12" s="1"/>
  <c r="A930" i="12" s="1"/>
  <c r="A931" i="12" s="1"/>
  <c r="A932" i="12" s="1"/>
  <c r="A933" i="12" s="1"/>
  <c r="A934" i="12" s="1"/>
  <c r="A935" i="12" s="1"/>
  <c r="A936" i="12" s="1"/>
  <c r="A937" i="12" s="1"/>
  <c r="A938" i="12" s="1"/>
  <c r="A939" i="12" s="1"/>
  <c r="A940" i="12" s="1"/>
  <c r="A941" i="12" s="1"/>
  <c r="A942" i="12" s="1"/>
  <c r="A943" i="12" s="1"/>
  <c r="A944" i="12" s="1"/>
  <c r="A945" i="12" s="1"/>
  <c r="A946" i="12" s="1"/>
  <c r="A947" i="12" s="1"/>
  <c r="A948" i="12" s="1"/>
  <c r="A949" i="12" s="1"/>
  <c r="A950" i="12" s="1"/>
  <c r="A951" i="12" s="1"/>
  <c r="A952" i="12" s="1"/>
  <c r="A953" i="12" s="1"/>
  <c r="A954" i="12" s="1"/>
  <c r="A955" i="12" s="1"/>
  <c r="A956" i="12" s="1"/>
  <c r="A957" i="12" s="1"/>
  <c r="A958" i="12" s="1"/>
  <c r="A959" i="12" s="1"/>
  <c r="A960" i="12" s="1"/>
  <c r="A961" i="12" s="1"/>
  <c r="A962" i="12" s="1"/>
  <c r="A963" i="12" s="1"/>
  <c r="A964" i="12" s="1"/>
  <c r="A965" i="12" s="1"/>
  <c r="A966" i="12" s="1"/>
  <c r="A967" i="12" s="1"/>
  <c r="A968" i="12" s="1"/>
  <c r="A969" i="12" s="1"/>
  <c r="A970" i="12" s="1"/>
  <c r="A971" i="12" s="1"/>
  <c r="A972" i="12" s="1"/>
  <c r="A973" i="12" s="1"/>
  <c r="A974" i="12" s="1"/>
  <c r="A975" i="12" s="1"/>
  <c r="A976" i="12" s="1"/>
  <c r="A977" i="12" s="1"/>
  <c r="A978" i="12" s="1"/>
  <c r="A979" i="12" s="1"/>
  <c r="A980" i="12" s="1"/>
  <c r="A981" i="12" s="1"/>
  <c r="A982" i="12" s="1"/>
  <c r="A983" i="12" s="1"/>
  <c r="A984" i="12" s="1"/>
  <c r="A985" i="12" s="1"/>
  <c r="A986" i="12" s="1"/>
  <c r="A987" i="12" l="1"/>
  <c r="A988" i="12" s="1"/>
  <c r="A989" i="12" s="1"/>
  <c r="A990" i="12" s="1"/>
  <c r="A991" i="12" s="1"/>
  <c r="A992" i="12" s="1"/>
  <c r="A993" i="12" s="1"/>
  <c r="A994" i="12" s="1"/>
  <c r="A995" i="12" s="1"/>
  <c r="A996" i="12" s="1"/>
  <c r="A997" i="12" l="1"/>
  <c r="A998" i="12" s="1"/>
  <c r="A999" i="12" s="1"/>
  <c r="A1000" i="12" s="1"/>
  <c r="A1001" i="12" s="1"/>
  <c r="A1002" i="12" s="1"/>
  <c r="A1003" i="12" l="1"/>
  <c r="A1004" i="12" s="1"/>
  <c r="A1005" i="12" s="1"/>
  <c r="A1006" i="12" s="1"/>
  <c r="A1007" i="12" s="1"/>
  <c r="A1008" i="12" s="1"/>
  <c r="A1009" i="12" s="1"/>
  <c r="A1010" i="12" s="1"/>
  <c r="A1011" i="12" s="1"/>
  <c r="A1012" i="12" s="1"/>
  <c r="A1013" i="12" s="1"/>
  <c r="A1014" i="12" s="1"/>
  <c r="A1015" i="12" s="1"/>
  <c r="A1016" i="12" s="1"/>
  <c r="A1017" i="12" s="1"/>
  <c r="A1018" i="12" s="1"/>
  <c r="A1019" i="12" s="1"/>
  <c r="A1020" i="12" s="1"/>
  <c r="A1021" i="12" s="1"/>
  <c r="A1022" i="12" s="1"/>
  <c r="A1023" i="12" s="1"/>
  <c r="A1024" i="12" s="1"/>
  <c r="A1025" i="12" s="1"/>
  <c r="A1026" i="12" s="1"/>
  <c r="A1027" i="12" s="1"/>
  <c r="A1028" i="12" s="1"/>
  <c r="A1029" i="12" s="1"/>
  <c r="A1030" i="12" s="1"/>
  <c r="A1031" i="12" s="1"/>
  <c r="A1032" i="12" s="1"/>
  <c r="A1033" i="12" s="1"/>
  <c r="A1034" i="12" s="1"/>
  <c r="A1035" i="12" s="1"/>
  <c r="A1036" i="12" s="1"/>
  <c r="A1037" i="12" s="1"/>
  <c r="A1038" i="12" s="1"/>
  <c r="A1039" i="12" s="1"/>
  <c r="A1040" i="12" s="1"/>
  <c r="A1041" i="12" s="1"/>
  <c r="A1042" i="12" s="1"/>
  <c r="A1043" i="12" s="1"/>
  <c r="A1044" i="12" s="1"/>
  <c r="A1045" i="12" s="1"/>
  <c r="A1046" i="12" s="1"/>
  <c r="A1047" i="12" s="1"/>
  <c r="A1048" i="12" s="1"/>
  <c r="A1049" i="12" s="1"/>
  <c r="A1050" i="12" s="1"/>
  <c r="A1051" i="12" s="1"/>
  <c r="A1052" i="12" s="1"/>
  <c r="A1053" i="12" s="1"/>
  <c r="A1054" i="12" s="1"/>
  <c r="A1055" i="12" s="1"/>
  <c r="A1056" i="12" s="1"/>
  <c r="A1057" i="12" s="1"/>
  <c r="A1058" i="12" s="1"/>
  <c r="A1059" i="12" s="1"/>
  <c r="A1060" i="12" s="1"/>
  <c r="A1061" i="12" s="1"/>
  <c r="A1062" i="12" s="1"/>
  <c r="A1063" i="12" s="1"/>
  <c r="A1064" i="12" s="1"/>
  <c r="A1065" i="12" s="1"/>
  <c r="A1066" i="12" s="1"/>
  <c r="A1067" i="12" s="1"/>
  <c r="A1068" i="12" s="1"/>
  <c r="A1069" i="12" s="1"/>
  <c r="A1070" i="12" s="1"/>
  <c r="A1071" i="12" s="1"/>
  <c r="A1072" i="12" s="1"/>
  <c r="A1073" i="12" s="1"/>
  <c r="A1074" i="12" s="1"/>
  <c r="A1075" i="12" s="1"/>
  <c r="A1076" i="12" s="1"/>
  <c r="A1077" i="12" s="1"/>
  <c r="A1078" i="12" s="1"/>
  <c r="A1079" i="12" s="1"/>
  <c r="A1080" i="12" s="1"/>
  <c r="A1081" i="12" s="1"/>
  <c r="A1082" i="12" s="1"/>
  <c r="A1083" i="12" s="1"/>
  <c r="A1084" i="12" s="1"/>
  <c r="A1085" i="12" s="1"/>
  <c r="A1086" i="12" s="1"/>
  <c r="A1087" i="12" s="1"/>
  <c r="A1088" i="12" s="1"/>
  <c r="A1089" i="12" s="1"/>
  <c r="A1090" i="12" s="1"/>
  <c r="A1091" i="12" s="1"/>
  <c r="A1092" i="12" s="1"/>
  <c r="A1093" i="12" s="1"/>
  <c r="A1094" i="12" s="1"/>
  <c r="A1095" i="12" s="1"/>
  <c r="A1096" i="12" s="1"/>
  <c r="A1097" i="12" s="1"/>
  <c r="A1098" i="12" s="1"/>
  <c r="A1099" i="12" s="1"/>
  <c r="A1100" i="12" s="1"/>
  <c r="A1101" i="12" s="1"/>
  <c r="A1102" i="12" s="1"/>
  <c r="A1103" i="12" s="1"/>
  <c r="A1104" i="12" s="1"/>
  <c r="A1105" i="12" s="1"/>
  <c r="A1106" i="12" s="1"/>
  <c r="A1107" i="12" s="1"/>
  <c r="A1108" i="12" s="1"/>
  <c r="A1109" i="12" s="1"/>
  <c r="A1110" i="12" s="1"/>
  <c r="A1111" i="12" s="1"/>
  <c r="A1112" i="12" s="1"/>
  <c r="A1113" i="12" s="1"/>
  <c r="A1114" i="12" s="1"/>
  <c r="A1115" i="12" s="1"/>
  <c r="A1116" i="12" s="1"/>
  <c r="A1117" i="12" s="1"/>
  <c r="A1118" i="12" s="1"/>
  <c r="A1119" i="12" s="1"/>
  <c r="A1120" i="12" s="1"/>
  <c r="A1121" i="12" s="1"/>
  <c r="A1122" i="12" s="1"/>
  <c r="A1123" i="12" s="1"/>
  <c r="A1124" i="12" s="1"/>
  <c r="A1125" i="12" s="1"/>
  <c r="A1126" i="12" s="1"/>
  <c r="A1127" i="12" s="1"/>
  <c r="A1128" i="12" s="1"/>
  <c r="A1129" i="12" s="1"/>
  <c r="A1130" i="12" s="1"/>
  <c r="A1131" i="12" s="1"/>
  <c r="A1132" i="12" s="1"/>
  <c r="A1133" i="12" s="1"/>
  <c r="A1134" i="12" s="1"/>
  <c r="A1135" i="12" s="1"/>
  <c r="A1136" i="12" s="1"/>
  <c r="A1137" i="12" s="1"/>
  <c r="A1138" i="12" s="1"/>
  <c r="A1139" i="12" s="1"/>
  <c r="A1140" i="12" s="1"/>
  <c r="A1141" i="12" s="1"/>
  <c r="A1142" i="12" s="1"/>
  <c r="A1143" i="12" s="1"/>
  <c r="A1144" i="12" s="1"/>
  <c r="A1145" i="12" s="1"/>
  <c r="A1146" i="12" s="1"/>
  <c r="A1147" i="12" s="1"/>
  <c r="A1148" i="12" s="1"/>
  <c r="A1149" i="12" s="1"/>
  <c r="A1150" i="12" s="1"/>
  <c r="A1151" i="12" s="1"/>
  <c r="A1152" i="12" s="1"/>
  <c r="A1153" i="12" s="1"/>
  <c r="A1154" i="12" s="1"/>
  <c r="A1155" i="12" s="1"/>
  <c r="A1156" i="12" s="1"/>
  <c r="A1157" i="12" s="1"/>
  <c r="A1158" i="12" s="1"/>
  <c r="A1159" i="12" s="1"/>
  <c r="A1160" i="12" s="1"/>
  <c r="A1161" i="12" s="1"/>
  <c r="A1162" i="12" s="1"/>
  <c r="A1163" i="12" s="1"/>
  <c r="A1164" i="12" s="1"/>
  <c r="A1165" i="12" s="1"/>
  <c r="A1166" i="12" s="1"/>
  <c r="A1167" i="12" s="1"/>
  <c r="A1168" i="12" s="1"/>
  <c r="A1169" i="12" s="1"/>
  <c r="A1170" i="12" s="1"/>
  <c r="A1171" i="12" s="1"/>
  <c r="A1172" i="12" s="1"/>
  <c r="A1173" i="12" s="1"/>
  <c r="A1174" i="12" s="1"/>
  <c r="A1175" i="12" s="1"/>
  <c r="A1176" i="12" s="1"/>
  <c r="A1177" i="12" s="1"/>
  <c r="A1178" i="12" s="1"/>
  <c r="A1179" i="12" s="1"/>
  <c r="A1180" i="12" s="1"/>
  <c r="A1181" i="12" s="1"/>
  <c r="A1182" i="12" s="1"/>
  <c r="A1183" i="12" s="1"/>
  <c r="A1184" i="12" s="1"/>
  <c r="A1185" i="12" s="1"/>
  <c r="A1186" i="12" s="1"/>
  <c r="A1187" i="12" s="1"/>
  <c r="A1188" i="12" s="1"/>
  <c r="A1189" i="12" s="1"/>
  <c r="A1190" i="12" s="1"/>
  <c r="A1191" i="12" s="1"/>
  <c r="A1192" i="12" s="1"/>
  <c r="A1193" i="12" s="1"/>
  <c r="A1194" i="12" s="1"/>
  <c r="A1195" i="12" s="1"/>
  <c r="A1196" i="12" s="1"/>
  <c r="A1197" i="12" s="1"/>
  <c r="A1198" i="12" s="1"/>
  <c r="A1199" i="12" s="1"/>
  <c r="A1200" i="12" s="1"/>
  <c r="A1201" i="12" s="1"/>
  <c r="A1202" i="12" s="1"/>
  <c r="A1203" i="12" s="1"/>
  <c r="A1204" i="12" s="1"/>
  <c r="A1205" i="12" s="1"/>
  <c r="A1206" i="12" s="1"/>
  <c r="A1207" i="12" s="1"/>
  <c r="A1208" i="12" s="1"/>
  <c r="A1209" i="12" s="1"/>
  <c r="A1210" i="12" s="1"/>
  <c r="A1211" i="12" s="1"/>
  <c r="A1212" i="12" s="1"/>
  <c r="A1213" i="12" s="1"/>
  <c r="A1214" i="12" s="1"/>
  <c r="A1215" i="12" s="1"/>
  <c r="A1216" i="12" s="1"/>
  <c r="A1217" i="12" s="1"/>
  <c r="A1218" i="12" s="1"/>
  <c r="A1219" i="12" s="1"/>
  <c r="A1220" i="12" s="1"/>
  <c r="A1221" i="12" s="1"/>
  <c r="A1222" i="12" s="1"/>
  <c r="A1223" i="12" s="1"/>
  <c r="A1224" i="12" s="1"/>
  <c r="A1225" i="12" s="1"/>
  <c r="A1226" i="12" s="1"/>
  <c r="A1227" i="12" s="1"/>
  <c r="A1228" i="12" s="1"/>
  <c r="A1229" i="12" s="1"/>
  <c r="A1230" i="12" s="1"/>
  <c r="A1231" i="12" s="1"/>
  <c r="A1232" i="12" s="1"/>
  <c r="A1233" i="12" s="1"/>
  <c r="A1234" i="12" s="1"/>
  <c r="A1235" i="12" s="1"/>
  <c r="A1236" i="12" s="1"/>
  <c r="A1237" i="12" s="1"/>
  <c r="A1238" i="12" s="1"/>
  <c r="A1239" i="12" s="1"/>
  <c r="A1240" i="12" s="1"/>
  <c r="A1241" i="12" s="1"/>
  <c r="A1242" i="12" s="1"/>
  <c r="A1243" i="12" s="1"/>
  <c r="A1244" i="12" s="1"/>
  <c r="A1245" i="12" s="1"/>
  <c r="A1246" i="12" s="1"/>
  <c r="A1247" i="12" s="1"/>
  <c r="A1248" i="12" s="1"/>
  <c r="A1249" i="12" s="1"/>
  <c r="A1250" i="12" s="1"/>
  <c r="A1251" i="12" s="1"/>
  <c r="A1252" i="12" s="1"/>
  <c r="A1253" i="12" s="1"/>
  <c r="A1254" i="12" s="1"/>
  <c r="A1255" i="12" s="1"/>
  <c r="A1256" i="12" s="1"/>
  <c r="A1257" i="12" s="1"/>
  <c r="A1258" i="12" s="1"/>
  <c r="A1259" i="12" s="1"/>
  <c r="A1260" i="12" s="1"/>
  <c r="A1261" i="12" s="1"/>
  <c r="A1262" i="12" s="1"/>
  <c r="A1263" i="12" s="1"/>
  <c r="A1264" i="12" s="1"/>
  <c r="A1265" i="12" s="1"/>
  <c r="A1266" i="12" s="1"/>
  <c r="A1267" i="12" s="1"/>
  <c r="A1268" i="12" s="1"/>
  <c r="A1269" i="12" s="1"/>
  <c r="A1270" i="12" s="1"/>
  <c r="A1271" i="12" s="1"/>
  <c r="A1272" i="12" s="1"/>
  <c r="A1273" i="12" s="1"/>
  <c r="A1274" i="12" s="1"/>
  <c r="A1275" i="12" s="1"/>
  <c r="A1276" i="12" s="1"/>
  <c r="A1277" i="12" s="1"/>
  <c r="A1278" i="12" s="1"/>
  <c r="A1279" i="12" s="1"/>
  <c r="A1280" i="12" s="1"/>
  <c r="A1281" i="12" s="1"/>
  <c r="A1282" i="12" l="1"/>
  <c r="A1283" i="12" s="1"/>
  <c r="A1284" i="12" s="1"/>
  <c r="A1285" i="12" s="1"/>
  <c r="A1286" i="12" s="1"/>
  <c r="A1287" i="12" s="1"/>
  <c r="A1288" i="12" s="1"/>
  <c r="A1289" i="12" s="1"/>
  <c r="A1290" i="12" s="1"/>
  <c r="A1291" i="12" s="1"/>
  <c r="A1292" i="12" s="1"/>
  <c r="A1293" i="12" s="1"/>
  <c r="A1294" i="12" s="1"/>
  <c r="A1295" i="12" s="1"/>
  <c r="A1296" i="12" s="1"/>
  <c r="A1297" i="12" s="1"/>
  <c r="A1298" i="12" s="1"/>
  <c r="A1299" i="12" s="1"/>
  <c r="A1300" i="12" s="1"/>
  <c r="A1301" i="12" s="1"/>
  <c r="A1302" i="12" s="1"/>
  <c r="A1303" i="12" s="1"/>
  <c r="A1304" i="12" s="1"/>
  <c r="A1305" i="12" s="1"/>
  <c r="A1306" i="12" s="1"/>
  <c r="A1307" i="12" s="1"/>
  <c r="A1308" i="12" s="1"/>
  <c r="A1309" i="12" s="1"/>
  <c r="A1310" i="12" s="1"/>
  <c r="A1311" i="12" s="1"/>
  <c r="A1312" i="12" s="1"/>
  <c r="A1313" i="12" s="1"/>
  <c r="A1314" i="12" s="1"/>
  <c r="A1315" i="12" s="1"/>
  <c r="A1316" i="12" s="1"/>
  <c r="A1317" i="12" s="1"/>
  <c r="A1318" i="12" s="1"/>
  <c r="A1319" i="12" s="1"/>
  <c r="A1320" i="12" s="1"/>
  <c r="A1321" i="12" s="1"/>
  <c r="A1322" i="12" s="1"/>
  <c r="A1323" i="12" s="1"/>
  <c r="A1324" i="12" s="1"/>
  <c r="A1325" i="12" s="1"/>
  <c r="A1326" i="12" s="1"/>
  <c r="A1327" i="12" s="1"/>
  <c r="A1328" i="12" s="1"/>
  <c r="A1329" i="12" s="1"/>
  <c r="A1330" i="12" s="1"/>
  <c r="A1331" i="12" s="1"/>
  <c r="A1332" i="12" s="1"/>
  <c r="A1333" i="12" s="1"/>
  <c r="A1334" i="12" s="1"/>
  <c r="A1335" i="12" s="1"/>
  <c r="A1336" i="12" s="1"/>
  <c r="A1337" i="12" s="1"/>
  <c r="A1338" i="12" s="1"/>
  <c r="A1339" i="12" s="1"/>
  <c r="A1340" i="12" s="1"/>
  <c r="A1341" i="12" s="1"/>
  <c r="A1342" i="12" s="1"/>
  <c r="A1343" i="12" s="1"/>
  <c r="A1344" i="12" s="1"/>
  <c r="A1345" i="12" s="1"/>
  <c r="A1346" i="12" s="1"/>
  <c r="A1347" i="12" s="1"/>
  <c r="A1348" i="12" s="1"/>
  <c r="A1349" i="12" s="1"/>
  <c r="A1350" i="12" s="1"/>
  <c r="A1351" i="12" s="1"/>
  <c r="A1352" i="12" s="1"/>
  <c r="A1353" i="12" s="1"/>
  <c r="A1354" i="12" s="1"/>
  <c r="A1355" i="12" s="1"/>
  <c r="A1356" i="12" s="1"/>
  <c r="A1357" i="12" s="1"/>
  <c r="A1358" i="12" s="1"/>
  <c r="A1359" i="12" s="1"/>
  <c r="A1360" i="12" s="1"/>
  <c r="A1361" i="12" s="1"/>
  <c r="A1362" i="12" s="1"/>
  <c r="A1363" i="12" s="1"/>
  <c r="A1364" i="12" s="1"/>
  <c r="A1365" i="12" s="1"/>
  <c r="A1366" i="12" s="1"/>
  <c r="A1367" i="12" s="1"/>
  <c r="A1368" i="12" s="1"/>
  <c r="A1369" i="12" s="1"/>
  <c r="A1370" i="12" s="1"/>
  <c r="A1371" i="12" s="1"/>
  <c r="A1372" i="12" s="1"/>
  <c r="A1373" i="12" s="1"/>
  <c r="A1374" i="12" s="1"/>
  <c r="A1375" i="12" s="1"/>
  <c r="A1376" i="12" s="1"/>
  <c r="A1377" i="12" s="1"/>
  <c r="A1378" i="12" s="1"/>
  <c r="A1379" i="12" s="1"/>
  <c r="A1380" i="12" s="1"/>
  <c r="A1381" i="12" s="1"/>
  <c r="A1382" i="12" s="1"/>
  <c r="A1383" i="12" s="1"/>
  <c r="A1384" i="12" s="1"/>
  <c r="A1385" i="12" s="1"/>
  <c r="A1386" i="12" s="1"/>
  <c r="A1387" i="12" s="1"/>
  <c r="A1388" i="12" s="1"/>
  <c r="A1389" i="12" s="1"/>
  <c r="A1390" i="12" s="1"/>
  <c r="A1391" i="12" s="1"/>
  <c r="A1392" i="12" s="1"/>
  <c r="A1393" i="12" s="1"/>
  <c r="A1394" i="12" s="1"/>
  <c r="A1395" i="12" s="1"/>
  <c r="A1396" i="12" s="1"/>
  <c r="A1397" i="12" s="1"/>
  <c r="A1398" i="12" s="1"/>
  <c r="A1399" i="12" s="1"/>
  <c r="A1400" i="12" s="1"/>
  <c r="A1401" i="12" s="1"/>
  <c r="A1402" i="12" s="1"/>
  <c r="A1403" i="12" s="1"/>
  <c r="A1404" i="12" s="1"/>
  <c r="A1405" i="12" s="1"/>
  <c r="A1406" i="12" s="1"/>
  <c r="A1407" i="12" s="1"/>
  <c r="A1408" i="12" s="1"/>
  <c r="A1409" i="12" s="1"/>
  <c r="A1410" i="12" s="1"/>
  <c r="A1411" i="12" s="1"/>
  <c r="A1412" i="12" s="1"/>
  <c r="A1413" i="12" s="1"/>
  <c r="A1414" i="12" s="1"/>
  <c r="A1415" i="12" s="1"/>
  <c r="A1416" i="12" s="1"/>
  <c r="A1417" i="12" s="1"/>
  <c r="A1418" i="12" s="1"/>
  <c r="A1419" i="12" s="1"/>
  <c r="A1420" i="12" s="1"/>
  <c r="A1421" i="12" s="1"/>
  <c r="A1422" i="12" s="1"/>
  <c r="A1423" i="12" s="1"/>
  <c r="A1424" i="12" s="1"/>
  <c r="A1425" i="12" s="1"/>
  <c r="A1426" i="12" s="1"/>
  <c r="A1427" i="12" s="1"/>
  <c r="A1428" i="12" s="1"/>
  <c r="A1429" i="12" s="1"/>
  <c r="A1430" i="12" s="1"/>
  <c r="A1431" i="12" s="1"/>
  <c r="A1432" i="12" s="1"/>
  <c r="A1433" i="12" s="1"/>
  <c r="A1434" i="12" s="1"/>
  <c r="A1435" i="12" s="1"/>
  <c r="A1436" i="12" s="1"/>
  <c r="A1437" i="12" s="1"/>
  <c r="A1438" i="12" s="1"/>
  <c r="A1439" i="12" s="1"/>
  <c r="A1440" i="12" s="1"/>
  <c r="A1441" i="12" s="1"/>
  <c r="A1442" i="12" s="1"/>
  <c r="A1443" i="12" s="1"/>
  <c r="A1444" i="12" s="1"/>
  <c r="A1445" i="12" s="1"/>
  <c r="A1446" i="12" s="1"/>
  <c r="A1447" i="12" s="1"/>
  <c r="A1448" i="12" s="1"/>
  <c r="A1449" i="12" s="1"/>
  <c r="A1450" i="12" s="1"/>
  <c r="A1451" i="12" s="1"/>
  <c r="A1452" i="12" s="1"/>
  <c r="A1453" i="12" s="1"/>
  <c r="A1454" i="12" s="1"/>
  <c r="A1455" i="12" s="1"/>
  <c r="A1456" i="12" s="1"/>
  <c r="A1457" i="12" s="1"/>
  <c r="A1458" i="12" s="1"/>
  <c r="A1459" i="12" s="1"/>
  <c r="A1460" i="12" s="1"/>
  <c r="A1461" i="12" s="1"/>
  <c r="A1462" i="12" s="1"/>
  <c r="A1463" i="12" s="1"/>
  <c r="A1464" i="12" s="1"/>
  <c r="A1465" i="12" s="1"/>
  <c r="A1466" i="12" s="1"/>
  <c r="A1467" i="12" s="1"/>
  <c r="A1468" i="12" s="1"/>
  <c r="A1469" i="12" s="1"/>
  <c r="A1470" i="12" s="1"/>
  <c r="A1471" i="12" s="1"/>
  <c r="A1472" i="12" s="1"/>
  <c r="A1473" i="12" s="1"/>
  <c r="A1474" i="12" s="1"/>
  <c r="A1475" i="12" s="1"/>
  <c r="A1476" i="12" s="1"/>
  <c r="A1477" i="12" s="1"/>
  <c r="A1478" i="12" s="1"/>
  <c r="A1479" i="12" s="1"/>
  <c r="A1480" i="12" s="1"/>
  <c r="A1481" i="12" s="1"/>
  <c r="A1482" i="12" s="1"/>
  <c r="A1483" i="12" s="1"/>
  <c r="A1484" i="12" s="1"/>
  <c r="A1485" i="12" s="1"/>
  <c r="A1486" i="12" s="1"/>
  <c r="A1487" i="12" s="1"/>
  <c r="A1488" i="12" s="1"/>
  <c r="A1489" i="12" s="1"/>
  <c r="A1490" i="12" s="1"/>
  <c r="A1491" i="12" s="1"/>
  <c r="A1492" i="12" s="1"/>
  <c r="A1493" i="12" s="1"/>
  <c r="A1494" i="12" s="1"/>
  <c r="A1495" i="12" s="1"/>
  <c r="A1496" i="12" s="1"/>
  <c r="A1497" i="12" s="1"/>
  <c r="A1498" i="12" s="1"/>
  <c r="A1499" i="12" s="1"/>
  <c r="A1500" i="12" s="1"/>
  <c r="A1501" i="12" s="1"/>
  <c r="A1502" i="12" s="1"/>
  <c r="A1503" i="12" s="1"/>
  <c r="A1504" i="12" s="1"/>
  <c r="A1505" i="12" s="1"/>
  <c r="A1506" i="12" s="1"/>
  <c r="A1507" i="12" s="1"/>
  <c r="A1508" i="12" s="1"/>
  <c r="A1509" i="12" s="1"/>
  <c r="A1510" i="12" s="1"/>
  <c r="A1511" i="12" s="1"/>
  <c r="A1512" i="12" s="1"/>
  <c r="A1513" i="12" s="1"/>
  <c r="A1514" i="12" s="1"/>
  <c r="A1515" i="12" s="1"/>
  <c r="A1516" i="12" s="1"/>
  <c r="A1517" i="12" s="1"/>
  <c r="A1518" i="12" s="1"/>
  <c r="A1519" i="12" s="1"/>
  <c r="A1520" i="12" s="1"/>
  <c r="A1521" i="12" s="1"/>
  <c r="A1522" i="12" s="1"/>
  <c r="A1523" i="12" s="1"/>
  <c r="A1524" i="12" s="1"/>
  <c r="A1525" i="12" s="1"/>
  <c r="A1526" i="12" s="1"/>
  <c r="A1527" i="12" s="1"/>
  <c r="A1528" i="12" s="1"/>
  <c r="A1529" i="12" s="1"/>
  <c r="A1530" i="12" s="1"/>
  <c r="A1531" i="12" s="1"/>
  <c r="A1532" i="12" s="1"/>
  <c r="A1533" i="12" s="1"/>
  <c r="A1534" i="12" s="1"/>
  <c r="A1535" i="12" s="1"/>
  <c r="A1536" i="12" s="1"/>
  <c r="A1537" i="12" s="1"/>
  <c r="A1538" i="12" s="1"/>
  <c r="A1539" i="12" s="1"/>
  <c r="A1540" i="12" s="1"/>
  <c r="A1541" i="12" s="1"/>
  <c r="A1542" i="12" s="1"/>
  <c r="A1543" i="12" s="1"/>
  <c r="A1544" i="12" s="1"/>
  <c r="A1545" i="12" s="1"/>
  <c r="A1546" i="12" s="1"/>
</calcChain>
</file>

<file path=xl/sharedStrings.xml><?xml version="1.0" encoding="utf-8"?>
<sst xmlns="http://schemas.openxmlformats.org/spreadsheetml/2006/main" count="13853" uniqueCount="4169">
  <si>
    <t>NO</t>
  </si>
  <si>
    <t>NAME OF ACTIVITIES</t>
  </si>
  <si>
    <t>SUMMARY/DESCRIPTION OF ACTIVITY</t>
  </si>
  <si>
    <t>AREA OF SPECIALISATION</t>
  </si>
  <si>
    <t>DURATION</t>
  </si>
  <si>
    <t>PROVINCE</t>
  </si>
  <si>
    <t>TARGET GROUP</t>
  </si>
  <si>
    <t xml:space="preserve">PROVIDER NUMBERS </t>
  </si>
  <si>
    <t>2Simple South Africa</t>
  </si>
  <si>
    <t>Multilingual Magic – customising activities, apps and tools in Purple Mash</t>
  </si>
  <si>
    <t>This course empowers educators to harness the full potential of Purple Mash, a versatile educational platform, by customising activities, apps, and tools in multiple languages and curriculum content. Participants will learn how to adapt both text and audio elements to create truly multilingual and inclusive learning experiences.</t>
  </si>
  <si>
    <t>Curriculum</t>
  </si>
  <si>
    <t>2 Hours</t>
  </si>
  <si>
    <t>Gauteng</t>
  </si>
  <si>
    <t>Primary School Educators Gr R – Gr 7</t>
  </si>
  <si>
    <t>PR000000842</t>
  </si>
  <si>
    <t>Purple Mash Adventurer Coding &amp; Robotics</t>
  </si>
  <si>
    <t>The Coding &amp; Robotics course is designed to immerse teachers in the fascinating world of coding and robotics, leveraging the powerful tools and resources available on the Purple Mash platform.</t>
  </si>
  <si>
    <t>Teachers, ICT Coordinators, School Managers and School Office Staff</t>
  </si>
  <si>
    <t>Accelerated Education Enterprises (Pty) Ltd</t>
  </si>
  <si>
    <t>Smart Choices Smart Life Facilitattor Training</t>
  </si>
  <si>
    <t>This program imparts principles, indicated by research to contribute to positive change in sexual beliefs, attitudes &amp; behaviour among young people.
The training programme proved to teach creative, and innovative perspectives, strategies, and interventions to assist teachers to present relational, sexual, and reproductive health and wellness to their learners.</t>
  </si>
  <si>
    <t>Leadership and Management</t>
  </si>
  <si>
    <t>7 Days</t>
  </si>
  <si>
    <t>Western Cape</t>
  </si>
  <si>
    <t>School Principals</t>
  </si>
  <si>
    <t>PR000000488</t>
  </si>
  <si>
    <t>Aden Ridge Trading (Pty) Ltd</t>
  </si>
  <si>
    <t xml:space="preserve">Module 1: Introduction to financial Literacy </t>
  </si>
  <si>
    <t>The purpose of this course is to educate educators about some of the basics pertaining Financial Literacy, and also to get them to better understand themselves and their relationship with money, credit, and spending.</t>
  </si>
  <si>
    <t>Wellness Programme</t>
  </si>
  <si>
    <t>3 Hours</t>
  </si>
  <si>
    <t>Western Cape </t>
  </si>
  <si>
    <t>All Educators and people dealing with personal information at schools.</t>
  </si>
  <si>
    <t>PR000000396</t>
  </si>
  <si>
    <t>Module 4: Understanding Credit</t>
  </si>
  <si>
    <t>The core focus of this entire programme (12 modules) is to educate the educator to handle their finances better and get them out of the dept trap most of them seem to be finding themselves in (according to be indebtedness survey).</t>
  </si>
  <si>
    <t>Module 5: Making Credit work for you</t>
  </si>
  <si>
    <t>The previous module (4 of 12) focused on understanding credit. In this module (4 of 12) we look at making credit work for you as an individual.</t>
  </si>
  <si>
    <t xml:space="preserve">All Educators </t>
  </si>
  <si>
    <t>Module 6: Manage your Credit responsibly</t>
  </si>
  <si>
    <t>In this module (6 of 12) we deal with how to deal with credit responsibly.</t>
  </si>
  <si>
    <t>Module 7: Understanding Credit and the Pre-agreement statement, Quotation and your responsibility in terms of credit agreements</t>
  </si>
  <si>
    <t>This Module (7 of 12) is potentially the most important module in the credit process for the applicant.</t>
  </si>
  <si>
    <t>All Educators</t>
  </si>
  <si>
    <t>Module 8: Planning for Retirement</t>
  </si>
  <si>
    <t>In this module (8 of  12) we provide educators insight into retirement planning.This is idea for, and highly recommended for young educators starting out in the profession.</t>
  </si>
  <si>
    <t>Module 9: Insurance</t>
  </si>
  <si>
    <t>In this module (9 of 12) we look at Insurance as part of your Financial Literacy Education.</t>
  </si>
  <si>
    <t>Module 10: Estate Planning</t>
  </si>
  <si>
    <t>Estate Planning is module (10 of 10) of this Financial Literacy Programme.</t>
  </si>
  <si>
    <t>Module 3: Goal Bases Saving</t>
  </si>
  <si>
    <t>This activity is an online training session providing the educator with a scenarios and ativities to help them in the decision making process to embark on a saving strategy to improve the quality of life.</t>
  </si>
  <si>
    <t>Aden Ridge Trading (Pty) Ltd 2012/035278/07</t>
  </si>
  <si>
    <t>Identity and Dealing with Unconscious Bias in the Work place</t>
  </si>
  <si>
    <t>The purpose of this course is to create awareness about unconscious Bias. How Bias affects us in our decision making and interaction with others in the workplace .</t>
  </si>
  <si>
    <t>Labour Relations</t>
  </si>
  <si>
    <t xml:space="preserve">3 Hours </t>
  </si>
  <si>
    <t xml:space="preserve">Western Cape </t>
  </si>
  <si>
    <t>All Educators and staff</t>
  </si>
  <si>
    <t>Affinity Educational Consultants CC</t>
  </si>
  <si>
    <t>UNPLUGGED CODING</t>
  </si>
  <si>
    <t xml:space="preserve">The course unplugged coding will empower educators to practically understand in concrete term key principles of computational thinking through exploring Lego 6 Bricks, Scottie Go and Tangible. The course will reinforce teaching coding concepts, without the use of computers or electronic devices. </t>
  </si>
  <si>
    <t>1 Day</t>
  </si>
  <si>
    <t>Kwazulu Natal</t>
  </si>
  <si>
    <t>All Educators Foundation Phase Intermediate Phase Senior Phase</t>
  </si>
  <si>
    <t>PR000000291</t>
  </si>
  <si>
    <t>GENERATIVE AI FOR EDUCATION – A PRACTICAL GUIDE FOR SOUTH AFRICAN EDUCATORS</t>
  </si>
  <si>
    <t xml:space="preserve">This Generative AI course will empower teachers to use LLM and NLP capabilities of Artificial Intelligence for education and a teacher’s craft. </t>
  </si>
  <si>
    <t>COMPUTATIONAL THINKING</t>
  </si>
  <si>
    <t>Computational thinking is about learning to solve problems, with or without a computer. These problem solving skills not only support the computing curriculum in schools, but also play a part in other subjects, from maths to PE, and can even be applied in everyday life!</t>
  </si>
  <si>
    <t>2 Days</t>
  </si>
  <si>
    <t xml:space="preserve">Kwazulu -Natal </t>
  </si>
  <si>
    <t>All Educators
Foundation Phase
Intermediate Phase
Senior Phase</t>
  </si>
  <si>
    <t>BLOCK BASED CODING</t>
  </si>
  <si>
    <t>Understand and interact with the user interfaces of OctoStudio, Scratch Jnr, Scratch, EduBlocks, and MakeBlock. Immerse by creating programmes by dragging and dropping visual blocks that represent different commands or functions.</t>
  </si>
  <si>
    <t>ARTIFICIAL INTELLIGENCE</t>
  </si>
  <si>
    <t>The course will empower teachers in South Africa to understand the role artificial intelligence in education and how it is permeating teaching and learning in the 21st century.</t>
  </si>
  <si>
    <t>COMPREHENSIVE ICT CURRICULUM INTEGRATION FOR SOUTH AFRICAN SCHOOLS</t>
  </si>
  <si>
    <t>This course has been developed around the DBE’s Professional Development Framework for Digital Learning. It’s a comprehensive 5 Day course that is structured to empower the South African Educator to ‘Re-Learn; Re-Tool and Re-imagine Education’ using and integrating technology in all subjects.</t>
  </si>
  <si>
    <t>5 Days</t>
  </si>
  <si>
    <t>All Educators
Foundation Phase
Intermediate Phase
Senior Phase
FET Phase</t>
  </si>
  <si>
    <t xml:space="preserve">INTRODUCTION TO CODING AND ROBOTICS </t>
  </si>
  <si>
    <t>This course will empower you with skills to programme a robot using block based programme languages like MakeBlock EduBlocks Scratch.The first part of the course introduces you to Mbots.</t>
  </si>
  <si>
    <t>Unpacking Coding and Robotics from Curriculum to Lesson Plans</t>
  </si>
  <si>
    <t>Educators will interface with the policy document and understand the content. Look at a Year Plan and divide the year into given term plans for that year.</t>
  </si>
  <si>
    <t xml:space="preserve">4 Hours </t>
  </si>
  <si>
    <t>Akademia</t>
  </si>
  <si>
    <t>English First Additional Language Education (Senior &amp; FET Phase)</t>
  </si>
  <si>
    <t xml:space="preserve">This short course provides a comprehensive and in-depth overview of English First Additional Language Teaching, for B.Ed. students, PGCE students and practicing teachers in the senior and FET (Further Education and Training) phases. </t>
  </si>
  <si>
    <t>6 Days</t>
  </si>
  <si>
    <t xml:space="preserve">English teachers </t>
  </si>
  <si>
    <t>HE000000946</t>
  </si>
  <si>
    <t>ALL 4 METAMORPH</t>
  </si>
  <si>
    <t>Accommodation: Identification and process</t>
  </si>
  <si>
    <t>The activity will focus on the process of identifying learners with learning barriers. The emphasis will be placed on the correct process for referral of learners to have them assessed for possible accommodations</t>
  </si>
  <si>
    <t>Special Needs and Inclusive Education</t>
  </si>
  <si>
    <t>The target audience is learners, parents, governing bodies, schoolteachers, management groups
Level 1-4 educators</t>
  </si>
  <si>
    <t>PR000000480</t>
  </si>
  <si>
    <t>ADHD Classroom experience</t>
  </si>
  <si>
    <t>Educators need to be skilled regarding the different types of attention deficit disorders, the symptoms, diagnosis and treatment of attention deficits disorders.</t>
  </si>
  <si>
    <t xml:space="preserve">2 Hours </t>
  </si>
  <si>
    <t>Anger management workshop</t>
  </si>
  <si>
    <t>The activity will focus on anger and the management of anger. We will explore what anger is as well as the expression of it. We further look at how anger is experienced in the brain and how it can be used as a substitute emotion. Next, we will look at the various aspects of anger in terms of how it can be positive or unhelpful.</t>
  </si>
  <si>
    <t>Anxiety and depression</t>
  </si>
  <si>
    <t>The activity will focus on anxiety and depression, with specific reference to teenage suicide and the prevention thereof.We will start off by exploring anxiety, with a focus on separation anxiety and how parents and educators can assist learners.</t>
  </si>
  <si>
    <t>Back to social basics</t>
  </si>
  <si>
    <t>Revisiting basic skills regarding genuine face to face connections with others to benefit many institutions and relationships.</t>
  </si>
  <si>
    <t>Behaviour modification</t>
  </si>
  <si>
    <t>The activity will focus on behavior modification. We will explore the statistics and the reasons why behavior modification work.</t>
  </si>
  <si>
    <t>Boundaries</t>
  </si>
  <si>
    <t>Learning to set healthy boundaries in the work – and personal environment. Exploring what is boundaries and how to set healthy boundaries.</t>
  </si>
  <si>
    <t>Caring for self and others</t>
  </si>
  <si>
    <t>The activity we will focus on taking care of oneself and each other as caretakers. We start off with defining caring for the self and others, and how to embrace wellness.</t>
  </si>
  <si>
    <t>Changing your thinking traps</t>
  </si>
  <si>
    <t>The purpose of the activity is to Identifying and altering your negative ways of thinking
Thinking is the one thing that cannot be faked. It is the one way that individuals know they exist.</t>
  </si>
  <si>
    <t>Children and social media</t>
  </si>
  <si>
    <t>The activity will focus on children and social media. Statistics of social media and the influence it has on the youth, reasons why children should be educated on social media, the possible dangers thereof and problems encountered and how to counter the challenges with social media will be explored.</t>
  </si>
  <si>
    <t>Combatting Burnout</t>
  </si>
  <si>
    <t>The activity will focus on burnout. The purpose will be to understand and identify the overwhelming exhaustion, feelings of cynicism and detachment from the job/work, and a sense of ineffectiveness and lack of accomplishment.</t>
  </si>
  <si>
    <t>Communication</t>
  </si>
  <si>
    <t>The activity will focus on improving communication skills between teachers, parents, students, and colleagues. We will start off by defining communication and exploring miscommunication.</t>
  </si>
  <si>
    <t>Compassion Fatigue</t>
  </si>
  <si>
    <t>The activity will discuss compassion fatigue and the fatigued child. Emphasize will be on the causes of compassion fatigue and the impact of compassion fatigue on a person.</t>
  </si>
  <si>
    <t>Concentration</t>
  </si>
  <si>
    <t>The activity will focus on techniques to improve and maintain concentration for longer 
periods of time.</t>
  </si>
  <si>
    <t xml:space="preserve">Conflict management workshop </t>
  </si>
  <si>
    <t>In this activity, we will focus on how to prevent and resolve conflict at work in a healthy way. We will start by defining what conflict management is before exploring the various aspects of conflict.</t>
  </si>
  <si>
    <t>Creativity balance</t>
  </si>
  <si>
    <t>We will discuss the definition of what is creativity: It’s the act of turning new and imaginative ideas into reality.</t>
  </si>
  <si>
    <t>Critical thinking solving problems</t>
  </si>
  <si>
    <t>In this activity we will focus on identifying problem areas and finding creative ways to solve them. We will begin with defining critical thinking before discussing critical thinking in South African education.</t>
  </si>
  <si>
    <t>Culturally Responsive Classroom Management</t>
  </si>
  <si>
    <t>Educators learning about being culturally responsive classroom managers, recognise their biases and values and reflect on how these influences their expectations for behaviour and their interactions with students as well as what learning looks like.</t>
  </si>
  <si>
    <t>Dealing with the oppositional defiant child in the classroom</t>
  </si>
  <si>
    <t>Learning about ODD and conduct disorders as well as being skilled in the management of these children will empower teachers in the classroom setting and enhance the learning environment and class cohesion.</t>
  </si>
  <si>
    <t>Dealing with trauma</t>
  </si>
  <si>
    <t>Identifying and assisting students that has experienced a significant trauma. It is seen as a, A deeply distressing or disturbing experience.</t>
  </si>
  <si>
    <t>Developmental problems (0-18 years)</t>
  </si>
  <si>
    <t>In this activity we will focus on how to identify and assist students with social, emotional and cognitive development problems. We begin with defining development problems before discussing attachment and development.</t>
  </si>
  <si>
    <t>Discipline 4 life</t>
  </si>
  <si>
    <t>Identify and apply healthy consequent discipline in personal life and school setting to create an environment ideal for the development and functioning of self-disciplined individual.</t>
  </si>
  <si>
    <t>Divorce impact</t>
  </si>
  <si>
    <t>In this activity we will focus on How to identify common psychological and emotional effects of divorce and to support others in personal life and in the school setting. We will start off by defining divorce impact and then we will have a look at the divorce statistics in SA.</t>
  </si>
  <si>
    <t>Effective Classroom management strategies</t>
  </si>
  <si>
    <t>In this activity we will focus on effective classroom management strategies. Reason for considering a Effective classroom management strategies approach and the use of Effective classroom management strategies will be explored.</t>
  </si>
  <si>
    <t>Effective ways to stop bullying</t>
  </si>
  <si>
    <t>Focus on understanding, dealing with ad prevention of bullying in the school setting.
Focus on the difference between teasing and bullying.</t>
  </si>
  <si>
    <t>Embracing change</t>
  </si>
  <si>
    <t>Embracing change and adjusting to unfamiliar situations, demands and changing roles means disrupting a day, a relationship, a workplace and often provokes fear. Change is an opportunity and being receptive to new ideas is often perceived as a challenge.</t>
  </si>
  <si>
    <t>Emotions and emotional intelligence</t>
  </si>
  <si>
    <t>The focus will fall on the brain and emotions. The different reactions of the brain and the behaviour that is then influenced.</t>
  </si>
  <si>
    <t>Ethics in the classroom</t>
  </si>
  <si>
    <t>Recognising and establishing an ethics toolkit to help build and maintain a values-based culture in the school as well as in the individuals.</t>
  </si>
  <si>
    <t>Gender-sensitive responsive classroom and school management</t>
  </si>
  <si>
    <t>In this activity we will focus on inclusive education. The emphasis will be on the rights and responsibilities of all individuals in a school setting. Emphasize will be on a value driven school environment with the purpose to create a gender sensitive and responsive classroom.</t>
  </si>
  <si>
    <t>Goal setting</t>
  </si>
  <si>
    <t>In this activity, we will focus on creating realistic goals for personal as well as work life. We will begin with defining goal setting and what it encompasses.</t>
  </si>
  <si>
    <t>Grief and Losses</t>
  </si>
  <si>
    <t>In this activity, we will focus on grief and loss. The emphasis will be on the grieving child. Causes of grief, the impact of grief on a person and the difference between grieving and depression will be discussed.</t>
  </si>
  <si>
    <t>Growing leaders</t>
  </si>
  <si>
    <t>In this topic we would like to enhance educators and students’ natural abilities and strengths to become the new leaders who have confidence and courage to make a difference, but yest instil confidence in others.</t>
  </si>
  <si>
    <t>Helping children reach their potential</t>
  </si>
  <si>
    <t>Helping educators to help students to identify strengths and to learn the skills they need to maximise their personal potential.</t>
  </si>
  <si>
    <t>Learning difficulties</t>
  </si>
  <si>
    <t>In this activity we will focus on learning to identify and assist students with learning difficulties. We start off by defining learning difficulties.</t>
  </si>
  <si>
    <t>Living in the moment</t>
  </si>
  <si>
    <t>In this activity we will focus on learning to maintain a moment-by-moment awareness of thoughts and feelings. We will start off with a few mindfulness exercises that participants will do and discuss afterwards.</t>
  </si>
  <si>
    <t>Management and Leadership: Teamwork</t>
  </si>
  <si>
    <t>In this activity, we will focus on the definition and the outcome of management and leadership: Teamwork. Why teachers should be interested in teamwork, why teamwork is important in the classroom and what is the difference between a group exercise and a team exercise are questions that will be discussed.</t>
  </si>
  <si>
    <t>Mental disorders</t>
  </si>
  <si>
    <t>In this activity, we will focus on mental disorders in the school context and personal life. We will start by defining mental disorders and looking at the causes thereof. We will then dive into the diagnosis of mental disorders according to the DSM-V before discussing the various types of disorders defined in the DSM-V.</t>
  </si>
  <si>
    <t>Restorative Justice in the school system</t>
  </si>
  <si>
    <t>In this activity, we will focus on the definition and the outcome of restorative justice. The reason for considering a restorative justice approach, the use, three main goals and the process of restorative justice will be discussed. Discipline, children&amp; the brain and neuroplasticity will be explored</t>
  </si>
  <si>
    <t xml:space="preserve">Gauteng </t>
  </si>
  <si>
    <t>School readiness</t>
  </si>
  <si>
    <t>To determine if a learner can cope with the demands of Grade One formal schooling and work out a
professional intervention plan beforehand to cope better.</t>
  </si>
  <si>
    <t>Stress impact</t>
  </si>
  <si>
    <t>Identifying stressful environments and the impact on daily tasks.
Definition and description of stress as well as identify the stressors around the school environment. For Teachers, parents, learners.</t>
  </si>
  <si>
    <t>Study methods</t>
  </si>
  <si>
    <t>In this activity we will focus on identifying study methods to suit different types of students and ways of learning. We will start off by defining study methods and having a group discussion on studying.</t>
  </si>
  <si>
    <t>Temperaments</t>
  </si>
  <si>
    <t>In this activity we will focus on how to identify and react to different temperaments in students and colleagues. We will start off with a picture drawing activity that will be used to discuss your colour temperament.</t>
  </si>
  <si>
    <t>The changing world of work Impact on the classroom</t>
  </si>
  <si>
    <t>A better understanding of the changing world of work and how to guide the students to be in tune with the changing world of work.</t>
  </si>
  <si>
    <t>Time management</t>
  </si>
  <si>
    <t>In this activity we will focus on how to effectively manage you time and balance work and private life. We begin with defining time management, and this is followed by a group discussion on challenges experienced regarding time.</t>
  </si>
  <si>
    <t>Toddler Development</t>
  </si>
  <si>
    <t>In this activity, we will focus on toddler development. Brain development and the developmental theories of Erikson, Bowlby, Egan and Mahler will be discussed.</t>
  </si>
  <si>
    <t>Understanding differences</t>
  </si>
  <si>
    <t>In this activity, we will focus on understanding each other and moving beyond simple tolerance to embracing and celebrating the rich dimensions of diversity contained within each individual.</t>
  </si>
  <si>
    <t>Value self-esteem</t>
  </si>
  <si>
    <t>Acknowledging belief in ourselves through discovering that although we cannot change or past experiences, we can change the way we think about them. As a result, we can change not only how we think about ourselves, but also identify a way to a better future.</t>
  </si>
  <si>
    <t>Teenager’s Moans and Groans: Curve Development</t>
  </si>
  <si>
    <t>In this activity, we will focus on the curve development of teenagers. Risky behaviour, teenage brain, emotions and development at adolescence will be explored.</t>
  </si>
  <si>
    <t>6 Weeks</t>
  </si>
  <si>
    <t>Amalga Training and 
Development</t>
  </si>
  <si>
    <t>Youth Mental Health First Aid</t>
  </si>
  <si>
    <t xml:space="preserve">The purpose of The Youth Mental Health First Aid training is to equip you with skills &amp; practical tools and to empower you with knowledge regarding the correct manner to handle a situation where youth are developing a mental health condition or find themselves in a mental 
health crisis. </t>
  </si>
  <si>
    <t>2.5 Days</t>
  </si>
  <si>
    <t>Teachers or any 
person working in 
schools</t>
  </si>
  <si>
    <t>Autism South Africa</t>
  </si>
  <si>
    <t xml:space="preserve">
Parent Empowerment Training</t>
  </si>
  <si>
    <t>The parent empowerment programme has been developed with parents in mind. It was put together after a survey was put out to parents of autistic children. The majority of parents asked for behavioural strategies. Based on the results of the survey, we were then able to put together this programme.</t>
  </si>
  <si>
    <t>Caregivers, Parents and Educators</t>
  </si>
  <si>
    <t>NG000001044</t>
  </si>
  <si>
    <t xml:space="preserve">
Autism in the ECD classroom</t>
  </si>
  <si>
    <t>The purpose of this workshop is to equip educators with the skills, attitudes, and knowledge to support the young autistic learner in the ECD Phase. The workshop aims to educate those within the ECD phase about autism in the young child with an emphasis on play and child led learning</t>
  </si>
  <si>
    <t>Hands on Autism 
Online</t>
  </si>
  <si>
    <t>To equip educators with the necessary skills, attitudes, and knowledge in order to work with autistic learners at all levels within their classroom. This course will also ensure that educators have a thorough understanding of the SIAS policy and how it applies to the inclusive education 
environment.</t>
  </si>
  <si>
    <t>Educators Parents Occupational 
therapists Speech and language therapists Counsellors Social workersAny professionals within a school environment</t>
  </si>
  <si>
    <t xml:space="preserve">
Introduction to Autism</t>
  </si>
  <si>
    <t>The purpose of this workshop is to create awareness and develop acceptance of autism in the education environment and within the community. This workshop will also provide educators with the signs of autism, allowing them to be able to refer parents correctly and seek out appropriate assistance to help with the learners.</t>
  </si>
  <si>
    <t>General public, Communities
Parent,Professionals
Any interested perso</t>
  </si>
  <si>
    <t xml:space="preserve">
Monthly sessional topics on autism</t>
  </si>
  <si>
    <t>The purpose of these workshops is to give greater understanding to specific topics relating to autism. These workshops are each two hours long and can be conducted both online as well as face-to-face.</t>
  </si>
  <si>
    <t>Educators, Parents
Occupational therapists and Speech</t>
  </si>
  <si>
    <t>B &amp; T Auxilium (Pty)Ltd</t>
  </si>
  <si>
    <t>LitPro Bridging Programme:A Senior Phase Literacy Programme to support Reading for Meaning</t>
  </si>
  <si>
    <t xml:space="preserve">The purpose Is to have a clear understanding of the developmental phases of senior phase learners and adapt teaching strategies/techniques to this age group -continously work learner centred. </t>
  </si>
  <si>
    <t xml:space="preserve">Teachers </t>
  </si>
  <si>
    <t xml:space="preserve">	PR000000784</t>
  </si>
  <si>
    <t>Bellavista S.H.A.R.E.</t>
  </si>
  <si>
    <t>Master Class: Demystifying Big Feelings in Children: Empowering Educators and Therapists with Maude Le Roux</t>
  </si>
  <si>
    <t xml:space="preserve">Exploring children’s cognitive development while considering the emotional and physical make up. Understanding the cognitive abilities of a child will provide educators and therapists with tools to enhance strategies to deal with emotional elements both in the classroom and beyond. This will equip a child with strategies to manage behavior and main regulation. </t>
  </si>
  <si>
    <t xml:space="preserve">1 Day </t>
  </si>
  <si>
    <t xml:space="preserve">Educators and health care professionals </t>
  </si>
  <si>
    <t>PR000000957</t>
  </si>
  <si>
    <t>Masterclass in Inclusive Practices :
How, When and Where to refer a
child for therapies and
accommodations.</t>
  </si>
  <si>
    <t>The focus of this workshop will be 
how, when and where to refer a child who may be presenting with learning difficulties. Discussion will be on which therapy would be most suited for presenting difficulties.</t>
  </si>
  <si>
    <t>Educators and
health care
professionals
(therapists)</t>
  </si>
  <si>
    <t>Masterclass in Inclusive Practices : How to support learners with specific learning disorders in the classroom</t>
  </si>
  <si>
    <t>An introduction to Specific Learning Disorders that you may see in a mainstream school setting such as: ADHD, dyslexia, dyscalculia, dyspraxia and dysgraphia. We will then delve into how best to support learners in the mainstream school environment according to their cognitive profiles.</t>
  </si>
  <si>
    <t>Educators and health care professionals (therapists</t>
  </si>
  <si>
    <t>Masterclass in Inclusive Practices :
Supporting the child on the autism spectrum in the school environment</t>
  </si>
  <si>
    <t>This workshop will introduce ASD and briefly look at the changes in the diagnostic criteria and levels classification. The cognitive, emotional and social profile of learners with ASD will be discussed.</t>
  </si>
  <si>
    <t>Masterclass in Inclusive Practices : Regulate to Educate</t>
  </si>
  <si>
    <t>Explore strategies and tools that aim to calm or alert children, educators and therapists can promote an optimal learning space where children can be more available to participate, learn and master skills.</t>
  </si>
  <si>
    <t>Professional Awards Course</t>
  </si>
  <si>
    <t>18 Months</t>
  </si>
  <si>
    <t>Big Tree Therapy Inc</t>
  </si>
  <si>
    <t>The Gut &amp; Brain Connection –
BTT006</t>
  </si>
  <si>
    <t>The purpose of this talk on "Gut and Brain Health" is to explore the intricate connection between our digestive system and cognitive well-being. In recent years,scientific research has unveiled a profound relationship between gut health and brain
function, shedding light on the pivotal role of nutrition and environmental factors in early life and beyond.</t>
  </si>
  <si>
    <t>Primary school teachers
within the South
African mainstream school
system,</t>
  </si>
  <si>
    <t>PR000000638</t>
  </si>
  <si>
    <t>Occupational Therapy tips for the classroom – BTT007</t>
  </si>
  <si>
    <t>The purpose of the upcoming information session led by an occupational therapist is to equip educators with comprehensive insights and strategies tailored to
address the diverse needs of students with sensory
processing difficulties within the classroom
environment.</t>
  </si>
  <si>
    <t>Primary school teachers within the South African mainstream school
system.</t>
  </si>
  <si>
    <t>Bizskills</t>
  </si>
  <si>
    <t>SCHOOL TEAM GOAL CLARIFICATION &amp; COMMITMENT</t>
  </si>
  <si>
    <t>The purpose is to upskill educators in the schools to understand the requirements to be of a High Performing Team using the understanding of optimising your team through building trust in relationships  and how to present it in a school environment with a plan developed specifically for the needs of the school.</t>
  </si>
  <si>
    <t xml:space="preserve">Post level 1 educators, HODs, Deputy Heads and Principals. </t>
  </si>
  <si>
    <t>PR000000222</t>
  </si>
  <si>
    <t>A TOOLBOX FOR SELF REFLECTION</t>
  </si>
  <si>
    <t>Participants will be invited to develop diverse critical self-reflection tools including some of those outlined in the book DID YOU PACK YOUR BAG? A checklist for mental baggage by Linda Vargas.</t>
  </si>
  <si>
    <t>Post level 1 educators, HODs, Deputy Heads and Principals.</t>
  </si>
  <si>
    <t xml:space="preserve">From Chaos to Cohesion </t>
  </si>
  <si>
    <t>To upskill educators in schools to understand the importance of developing cultures &amp; communities of thinking by creating a place for continuous learning.</t>
  </si>
  <si>
    <t>DECODING CONFLICT TRIGGERS TO DEFUSE CONFLICT</t>
  </si>
  <si>
    <t>To upskill educators in schools to understand how to recognize the importance of decoding conflict and understanding the conflict triggers as a tool to improve the learning environment.</t>
  </si>
  <si>
    <t>Inclusive Education Management In Main Stream Schools</t>
  </si>
  <si>
    <t xml:space="preserve">To upskill educators in schools to understand how to build an inclusive learning environment where all learners can benefit.  </t>
  </si>
  <si>
    <t xml:space="preserve">Managing Fear and Anxiety in Life and in School </t>
  </si>
  <si>
    <t>To upskill educators in schools to identify &amp; manage fear and anxiety in learners by understanding the 5 drivers.</t>
  </si>
  <si>
    <t>Unlocking Your True Potential As An Educator</t>
  </si>
  <si>
    <t xml:space="preserve">This workshop will assist educators and school leadership to indentify and internalize the main pillars of self-leadership and how to make meaningful, empowered choices while taking action to get where they want to go, both in their professional and personal life. </t>
  </si>
  <si>
    <t>Post level 1 educators, HODs, Deputy Heads and Principals</t>
  </si>
  <si>
    <t>Working With Different Personalities By Using The Enneagram</t>
  </si>
  <si>
    <t>To upskill educators in schools to understand the different personalities and how to cultivate healthy relationships using transactional analysis in terms of relationships with fellow educators, learners, parents and the community.</t>
  </si>
  <si>
    <t>Conscious Leadership</t>
  </si>
  <si>
    <t xml:space="preserve">To upskill educators in schools to understand how important it is for their own progression in their school career to reflect and talk about conscious leadership skills and the important role it has to play. </t>
  </si>
  <si>
    <t>Burnout Survival Kit for Educators</t>
  </si>
  <si>
    <t xml:space="preserve">To upskill educators in schools to understand what Burnout is and what various techniques there are at their disposal. This workshop is here to assist and help educators combat a very real issue. </t>
  </si>
  <si>
    <t>NAVIGATING YOUR EMOTIONAL ROLLERCOASTER</t>
  </si>
  <si>
    <t>The workshop is designed to equip educators
with practical tools rooted in Stoic philosophy to navigate the emotional complexities of the classroom.</t>
  </si>
  <si>
    <t xml:space="preserve">Level 1 educators, HODs, Deputy Heads and Principals </t>
  </si>
  <si>
    <t>Coping with Difficult Parents in the World of Education</t>
  </si>
  <si>
    <t xml:space="preserve">This workshop will therefore look to upskill educators to be able to understand and analyse the various parental types that they will encounter in the school environment. </t>
  </si>
  <si>
    <t>The target audience of this workshop is post level 1 educators, HODs, Deputy Heads and Principals</t>
  </si>
  <si>
    <t>Laterality in Education: Understanding Your Default Behavioural Setting</t>
  </si>
  <si>
    <t xml:space="preserve">Through this workshop, we will look to showcase the importance of laterality in education and why there is a specific need to better understand this concept. </t>
  </si>
  <si>
    <t>DEVELOPING CULTURES &amp; COMMUNITIES OF THINKING</t>
  </si>
  <si>
    <t>The workshop is based on assisting the participants to understand how they teach and how to look at the pedagogical approach to teaching and learning thus creating a school that develops a culture and community of thinking.</t>
  </si>
  <si>
    <t>GLOBAL MEGA TRENDS IN EDUCATION</t>
  </si>
  <si>
    <t xml:space="preserve">To upskill educators in schools to understand the requirements for a learner to be “Future-Ready” by being aware of the 6 major Global Mega Trends that currently exist. </t>
  </si>
  <si>
    <t>INQUIRY BASED TEACHING &amp; LEARNING</t>
  </si>
  <si>
    <t xml:space="preserve">To upskill educators in schools to guide learners in inquiry based learning and challenge educators to think about “HOW” they can transform their pedagogical approach by using the core principles.  </t>
  </si>
  <si>
    <t>Assertiveness and Self-Confidence</t>
  </si>
  <si>
    <t>Educating participants in how to be the best educator possible by showing delegates what techniques are at their disposal when looking at the theme of ‘assertiveness and self-confidence.</t>
  </si>
  <si>
    <t>post level 1 educators, HODs, Deputy Heads and Principals.</t>
  </si>
  <si>
    <t>The Unstuck Educator</t>
  </si>
  <si>
    <t xml:space="preserve">To upskill educators in schools to understand and identify how to manage the feeling one gets of being ‘emotionally stuck.’ The welfare of educators is very important, and the workshop is here to equip educators on how to handle and adapt to the trying scenarios, both mentally and emotionally, they face on a daily basis. </t>
  </si>
  <si>
    <t>Unlocking Innovation and Creativity in Schools</t>
  </si>
  <si>
    <t xml:space="preserve">To upskill educators in schools on how creativity and innovation can be unlocked in schools. </t>
  </si>
  <si>
    <t>Brombacher &amp; Associates</t>
  </si>
  <si>
    <t>Fractions: The development of the fraction concept in the NumberSense
programme.</t>
  </si>
  <si>
    <t>In this workshop we will explore the development of the fraction concept in the NumberSense Mathematics programme.</t>
  </si>
  <si>
    <t>Northern Cape</t>
  </si>
  <si>
    <t>Teachers from Grade 2 to 7</t>
  </si>
  <si>
    <t>PR000000585</t>
  </si>
  <si>
    <t>Geometry: The development of geometric thinking in the NumberSense Mathematics Programme.</t>
  </si>
  <si>
    <t>In this workshop we explore the development of spatial reasoning (space and shape [geometry]) in the NumberSense Mathematics Programme.</t>
  </si>
  <si>
    <t>Teachers from Grade R to 7</t>
  </si>
  <si>
    <t>Understanding and using the NumberSense Mathematics Programme.</t>
  </si>
  <si>
    <t>In this workshop we explore the development of understanding and strengthening of pedagogical content knowledge of classroom management in a NumberSense classroom, including development in classroom routines.</t>
  </si>
  <si>
    <t>Teachers from Grade R to 8</t>
  </si>
  <si>
    <t>Calvin Mathys</t>
  </si>
  <si>
    <t>Supporting Autistic (ASD) and Complex Learners Needs (CLN), with their interpersonal and learning transactions throughout the day. “Transactional Support”</t>
  </si>
  <si>
    <t xml:space="preserve">The training will focus on the SCERTS model as developed by Prizant, Rubin et al. The model looks at 3 areas to support learners with Autistic Spectrum Disorders (ASD); </t>
  </si>
  <si>
    <t>The audience will be: Educators of learners with (Special Educational Needs and Disabilities (SEND) in mainstream and Special schools.</t>
  </si>
  <si>
    <t>PR000000993</t>
  </si>
  <si>
    <t>Cape Teaching and Leadership Institute</t>
  </si>
  <si>
    <t>AI in Education - Essentials</t>
  </si>
  <si>
    <t xml:space="preserve">The "AI in Education - Essentials" course provides educators with an introduction to the foundational concepts and applications of artificial intelligence (AI) in education. </t>
  </si>
  <si>
    <t>Principal, Acting Principal, Deputy Principal, Acting Deputy Principal, Departmental Head, Acting Departmental Head, Teacher, Novice Teacher</t>
  </si>
  <si>
    <t>GD000000144</t>
  </si>
  <si>
    <t>AI in Education - Applications</t>
  </si>
  <si>
    <t xml:space="preserve">The "AI in Education Applications" course provides educators with advanced training in leveraging artificial intelligence (AI) technologies to enhance teaching and learning experiences. </t>
  </si>
  <si>
    <t>AI in Education - Mastery</t>
  </si>
  <si>
    <t>The "AI in Education - Mastery" course is an advanced training program designed for educators who have mastered foundational and intermediate concepts of artificial intelligence (AI) in education.</t>
  </si>
  <si>
    <t>Google Classroom</t>
  </si>
  <si>
    <t xml:space="preserve">The purpose of the "Google Classroom for Teachers" course is to equip educators with the knowledge and skills needed to effectively utilize Google Classroom as a powerful tool for teaching and learning in the digital age. </t>
  </si>
  <si>
    <t>ICT Leadership</t>
  </si>
  <si>
    <t>The purpose of the ICT Leadership for Departmental Heads course is to provide current and aspiring departmental heads with the knowledge, skills, and strategies required to effectively lead and manage ICT (Information and Communication Technology) departments within educational institutions.</t>
  </si>
  <si>
    <t>3 Days</t>
  </si>
  <si>
    <t xml:space="preserve">Departmental Heads (acting or permanent) and Principals </t>
  </si>
  <si>
    <t>Teaching with Technology</t>
  </si>
  <si>
    <t>The purpose of a teaching with technology course for teachers is to help teachers develop the knowledge and skills they need to use technology effectively in their classrooms. This includes learning about different types of technology, how to choose the right technology for their needs, and how to use technology to support student learning</t>
  </si>
  <si>
    <t xml:space="preserve">Teachers that completed at least 1 beginner and 1 intermediate course within ICT integration at the CTLI. </t>
  </si>
  <si>
    <t>Teaching with Video Level 1</t>
  </si>
  <si>
    <t xml:space="preserve">The purpose of the course is to develop teachers’ skills in using video in the classroom. It is a beginner level course targeting teachers who have low digital skills. </t>
  </si>
  <si>
    <t>Digital Collaboration Tools</t>
  </si>
  <si>
    <t>The purpose of the course is to introduce teachers to digital tools which foster collaboration amongst teachers and their colleagues; as well as amongst learners in a classroom setting.</t>
  </si>
  <si>
    <t>Digital Assessment Tools</t>
  </si>
  <si>
    <t xml:space="preserve">This course equips educators with the skills and knowledge to effectively harness the power of technology for assessment and feedback. Explore a range of innovative tools and techniques that streamline assessment processes, enhance engagement, and provide valuable insights into student performance. </t>
  </si>
  <si>
    <t>Digital Portfolio</t>
  </si>
  <si>
    <t xml:space="preserve">The Digital Portfolio Course for Teachers is designed to empower educators with the knowledge and skills to effectively use digital portfolios in their teaching practices. </t>
  </si>
  <si>
    <t>Essential Digital Tools</t>
  </si>
  <si>
    <t xml:space="preserve">This course will introduce teachers to Digital Tools they can use for content creation, curation and sharing. It is a intermediate level course targeting teachers who have a more intermediate level of digital literacy. This is a self-paced course that will take place over 30 hours (online). </t>
  </si>
  <si>
    <t>Google Applications</t>
  </si>
  <si>
    <t xml:space="preserve">The Google Applications course provides participants with a comprehensive understanding of the various applications offered within Google Workspace. Covering a wide spectrum of tools such as Gmail, Google Drive, Google Docs, Sheets, Slides and Forms. </t>
  </si>
  <si>
    <t>Principal, Deputy Principal, Departmental Head, Teacher, Novice Teacher</t>
  </si>
  <si>
    <t>Google Essentials</t>
  </si>
  <si>
    <t xml:space="preserve">The Google Essentials course is a comprehensive program designed to equip participants with essential skills and knowledge for effectively utilizing Google Workspace tools in educational context. </t>
  </si>
  <si>
    <t>Intermadiate Phase Mathematics</t>
  </si>
  <si>
    <t>Content, methodology and assessment strategies to teach and asses: Basic operations and calculation strategies; fractions, 2- and 3D Shapes and measurements.</t>
  </si>
  <si>
    <t>Teachers</t>
  </si>
  <si>
    <t>Knowledge Construction Tools</t>
  </si>
  <si>
    <t>The purpose of the course is to develop teachers’ skills to construct knowledge by using tools such as Infographics and Mind maps.The course is aimed at teachers with an intermediate digital skills level.</t>
  </si>
  <si>
    <t>Teaching with Video Level 3</t>
  </si>
  <si>
    <t>Teaching with Video for the Classroom Level 3 equips educators with mastery-level skills in leveraging video content for transformative learning. The content is forward-looking, embracing emerging technologies and advanced pedagogical techniques to create dynamic and immersive educational experiences that prepare students for the multimedia-rich world they inhabit.</t>
  </si>
  <si>
    <t>Microsoft Applications</t>
  </si>
  <si>
    <t xml:space="preserve">The purpose of the activity within the "Microsoft Applications" course for teachers is to build upon the foundational knowledge acquired in Level 1 and provide more advanced training specifically focusing on Word, PowerPoint, and Forms. </t>
  </si>
  <si>
    <t>Microsoft Essentials</t>
  </si>
  <si>
    <t>The activity within the "Microsoft Essentials" course for teachers aims to provide foundational training on essential Microsoft tools and applications, focusing primarily on Word, PowerPoint, and OneDrive</t>
  </si>
  <si>
    <t>Smart Classroom Level 1</t>
  </si>
  <si>
    <t>The aim of this workshop is to enable teachers to effectively use the technology provided to them via the Smart Classroom Initiative of the WCED. Teachers will be given an opportunity to engage with all the devices and to become comfortable with using them within their own context.</t>
  </si>
  <si>
    <t>Smart Classroom Level 2</t>
  </si>
  <si>
    <t>The aim of this workshop is to equip teachers to fully integrate the curriculum on a more advanced level, using the Smart Classroom equipment provided as part of the WCED initiative.</t>
  </si>
  <si>
    <t>Teaching with Video Level 2</t>
  </si>
  <si>
    <t xml:space="preserve">The purpose of the course is to develop teachers’ skills in creating interactive video for the classroom or online teaching.  It is aimed at teachers who completed the Video Level 1 course and those with intermediate ICT Skill Levels. </t>
  </si>
  <si>
    <t>Care for Education</t>
  </si>
  <si>
    <t>Foundation Phase Initiative (FPI)
Learning through play: Implementing manipulatives (six bricks) in the Foundation Phase.</t>
  </si>
  <si>
    <t>The 2-day workshop is designed to train educators in Grades R, 1, 2 and 3 to use a play-based methodology and a manipulative, specifically Six Bricks, in their teaching and learning.</t>
  </si>
  <si>
    <t>Grade R, 1, 2 and 3 educators
•District &amp; provincial subject advisors
•SMT and circuit managers (participating provincial districts)</t>
  </si>
  <si>
    <t>NG000000799</t>
  </si>
  <si>
    <t>Class Act Educational Services</t>
  </si>
  <si>
    <t>English First Additional Language Intermediate –Phase: Term 1, 2, 3 and 4</t>
  </si>
  <si>
    <t>The purpose of the activity is varied in terms of educational objectives as well as a response to the realities of curriculum delivery.</t>
  </si>
  <si>
    <t>PR000000424</t>
  </si>
  <si>
    <t>English First Additional Language Foundation–Phase: Term 1, 2, 3 and 4</t>
  </si>
  <si>
    <t>The purpose of the activity is to enhance Foundation Phase teachers' skills in implementing the EFAL curriculum. This is done through providing them with resources, support, and opportunities for reflection. The activity aims to improve literacy levels in primary schools, thereby contributing to overall educational advancement.</t>
  </si>
  <si>
    <t xml:space="preserve">2 Days </t>
  </si>
  <si>
    <t>Cotlands</t>
  </si>
  <si>
    <t>School Readiness: Working with the community</t>
  </si>
  <si>
    <t>The Activity (training programme) includes an understanding of the importance of working with parents and the greater community. It expresses the importance of creating a welcoming environment and ensuring the early childhood programme allows for parental involvement.</t>
  </si>
  <si>
    <t>4 Days</t>
  </si>
  <si>
    <t xml:space="preserve">Early learning development practitioners, toy librarians, day mothers, grade R practitioners </t>
  </si>
  <si>
    <t>NG000000266</t>
  </si>
  <si>
    <t>School Readiness: Creating and managing a playful learning environment</t>
  </si>
  <si>
    <t>The Activity (training programme) includes the following skills and knowledge Understanding children’s rights specifically the right to education, and play
Setting up an indoor and outdoor playful environment, and understanding the playful indicators that ensure the play is developmentally appropriate and encourages learning.</t>
  </si>
  <si>
    <t xml:space="preserve">4 Days </t>
  </si>
  <si>
    <t>Early learning development practitioners, toy librarians, day mothers, grade R practitioners</t>
  </si>
  <si>
    <t>School Readiness: Planning and facilitating a learning programme</t>
  </si>
  <si>
    <t>The Activity (training programme) includes the following skills and knowledge. The content helps practitioners see the link between the daily programme, the learning programme and the National curriculum framework.</t>
  </si>
  <si>
    <t>School Readiness: Supporting learning</t>
  </si>
  <si>
    <t>The Activity (training programme) includes an understanding of how to observe, track and document children’s behaviour and development and identify any concerns or challenges.</t>
  </si>
  <si>
    <t xml:space="preserve">CURRO HOLDINGS </t>
  </si>
  <si>
    <t xml:space="preserve">Demystifying the SAG document </t>
  </si>
  <si>
    <t xml:space="preserve">The purpose of this activity is to assist teachers who join schools where the grade 12 learners will write the Independent Examination Board Examination (IEB). </t>
  </si>
  <si>
    <t>Teachers who have been teaching in the IEB schools, and the teachers who have never taught at the IEB schools</t>
  </si>
  <si>
    <t>PR000000522</t>
  </si>
  <si>
    <t xml:space="preserve">Curro Holdings </t>
  </si>
  <si>
    <t xml:space="preserve">Mastering Mathematical Understanding: Comprehension Strategies </t>
  </si>
  <si>
    <t>The purpose of the training session encompasses a multifaceted approach aimed at addressing the challenges and complexities surrounding reading instruction and mathematical literacy in South Africa</t>
  </si>
  <si>
    <t>Intersen phase teachers (male and female) between the age of 22 and 65. The audience consist of teachers who teach Mathematics in Grades 4 to 7 classrooms in South Africa.</t>
  </si>
  <si>
    <t>Curro Holdings Ltd.</t>
  </si>
  <si>
    <t>The effective teaching of critical literacy and language</t>
  </si>
  <si>
    <t>The purpose of this activity is to guide teachers on how to teach critical literacy and language, focusing on techniques and applications that move beyond the traditional “chalk and talk” approach when teaching grammar.</t>
  </si>
  <si>
    <t>English Home Language and First Additional Language teachers who teach in the senior phase and FET.</t>
  </si>
  <si>
    <t>Dos Reis and Venter Education Associates</t>
  </si>
  <si>
    <t>H5P for teachers</t>
  </si>
  <si>
    <t>The purpose of this training workshop is to promote 'active' and engaging learning in the classroom. Today learners want to 'do' something. That said, H5P lets learners 'do' something and enhance their learning at the same time.</t>
  </si>
  <si>
    <t>The target audience is for all teachers who use ICT in the classroom.</t>
  </si>
  <si>
    <t>PR000000781</t>
  </si>
  <si>
    <t>Mentoring novice and pre-service teachers to teach efficiently</t>
  </si>
  <si>
    <t xml:space="preserve">The purpose of this training workshop is to create an awareness of a mentor and mentee’s role. Moreover, how to implement a structured mentoring programme. </t>
  </si>
  <si>
    <t>5 Hours</t>
  </si>
  <si>
    <t>The target audience is for experienced teachers to understand their role as mentors and how to implement a structured mentoring programme.</t>
  </si>
  <si>
    <t>Leadership tools for conflict analysis and peacebuilding</t>
  </si>
  <si>
    <t xml:space="preserve">The purpose of this training workshop is to equip educators with a functional understanding of the key concepts, terms, and approaches to conflict analysis and peacebuilding. </t>
  </si>
  <si>
    <t xml:space="preserve">5 Hours </t>
  </si>
  <si>
    <t>Educators</t>
  </si>
  <si>
    <t>PR0O0000781</t>
  </si>
  <si>
    <t>Dr CL Smith Foundation</t>
  </si>
  <si>
    <t>Advanced AI Integration in Education:</t>
  </si>
  <si>
    <t>This module provides an intensive exploration of advanced AI integration in education, focusing on sophisticated AI tools and their applications.</t>
  </si>
  <si>
    <t>Teachers from all levels of Basic Education</t>
  </si>
  <si>
    <t>NG000000309</t>
  </si>
  <si>
    <t>AI Content Creation for Educators - Module 1 Enhancing Writing and Instruction with AI</t>
  </si>
  <si>
    <t>Module 1 of the "AI Content Creation for Educators" course, titled "Enhancing Writing and Instruction with AI," aims to empower educators with foundational knowledge and skills in leveraging artificial intelligence (AI) to enhance writing quality and instructional effectiveness.</t>
  </si>
  <si>
    <t>Organizing and Utilizing AI Tools in Education</t>
  </si>
  <si>
    <t>Module 2, "Organizing and Utilizing AI Tools in Education," is dedicated to providing educators with the capability to effectively integrate AI writing tools into their lesson planning process.</t>
  </si>
  <si>
    <t>Practical Applications of AI in Education</t>
  </si>
  <si>
    <t>This condensed course provides a comprehensive overview of practical applications of Artificial Intelligence (AI) in education.</t>
  </si>
  <si>
    <t>Publication and Repurposing Educational Content</t>
  </si>
  <si>
    <t>Module 4, "Publication and Repurposing Educational Content," aims to equip educators with the techniques and knowledge to enhance the writing process through the integration of AI.</t>
  </si>
  <si>
    <t>The Educational Writing Process with AI Support</t>
  </si>
  <si>
    <t>"The Educational Writing Process with AI Support," aims to empower educators with the techniques and knowledge to enhance the writing process through the integration of AI.</t>
  </si>
  <si>
    <t xml:space="preserve">ICT Intergration </t>
  </si>
  <si>
    <t>2 Weeks</t>
  </si>
  <si>
    <t>Dr Lanette Hattingh</t>
  </si>
  <si>
    <t>Discover the Tertiary World’</t>
  </si>
  <si>
    <t>Personal Branding (authentic self, purpose on earth, personal values and writing a branding statement). The differences between high school and the tertiary world. Tertiary funding options. Applying for admissions.
Workload, study and examination management. Coping skills (motivation</t>
  </si>
  <si>
    <t>Grade 10, 11 and 12 learners, unemployed youth and gap year students.</t>
  </si>
  <si>
    <t>PR000000841</t>
  </si>
  <si>
    <t>A career development workshop</t>
  </si>
  <si>
    <t>A career development workshop easing the transition from primary school to high school.</t>
  </si>
  <si>
    <t>Grade 6, 7 and 8 learners.</t>
  </si>
  <si>
    <t>African Wisdom motivational workshop</t>
  </si>
  <si>
    <t>Lion: Challenge to stay on top. Zebra: Self-image. Sunbird: Attitude. Eagle: Commitment. Hippo: Inner Strength.
Giraffe: Vision. Buffalo: Reputation.
Wildebeest: Adaption. Leopard: Patience. Gemsbok: Perseverance.
Monkey: Learn from your mistakes.</t>
  </si>
  <si>
    <t>Grade 8-12 learners, unemployed youth gap year students, teaching</t>
  </si>
  <si>
    <t>CAPS English First Additional Language Grade 4-7 pacesetter workshop.</t>
  </si>
  <si>
    <t>Language levels. Intermediate Phase First Additional Language content focus areas.</t>
  </si>
  <si>
    <t>Grade 4-7 English primary school teachers.</t>
  </si>
  <si>
    <t>CAPS Mathematics Grade 4-7 pacesetter workshop</t>
  </si>
  <si>
    <t>Intermediate Phase Mathematics content focus areas. Overview of the language skills to be taught in First Additional Language, Grades 4-7. Intermediate Phase First Additional Language content focus areas.</t>
  </si>
  <si>
    <t>Grade 4-7 Mathematics primary school teachers.</t>
  </si>
  <si>
    <t>Discover the Five Choices After School’</t>
  </si>
  <si>
    <t>Interest and ability identification (9 career areas). Full-time study (advantages and disadvantages).
Work and part-time study (advantages and disadvantages).
Entrepreneurial start up (advantages and disadvantages).</t>
  </si>
  <si>
    <t>Discover the World of Entrepreneurs’</t>
  </si>
  <si>
    <t>Discover the World of Entrepreneurs’
A career development workshop focusing on ‘building’ an entrepreneurial skill set to successfully start, manage and grow one’s business.</t>
  </si>
  <si>
    <t>Grade 8-12 learners, unemployed youth and gap year students.</t>
  </si>
  <si>
    <t>Discover Your Strengths’ and ‘Discover Your Career’</t>
  </si>
  <si>
    <t>Discover Your Strengths’ and ‘Discover Your Career’.
An academic strengths screening and career guidance workshop.</t>
  </si>
  <si>
    <t>‘Discover Your Study Steps’</t>
  </si>
  <si>
    <t>‘Discover Your Study Steps’
A career development workshop focusing on study methods and techniques.</t>
  </si>
  <si>
    <t>Reading Evaluation Tool’ workshop</t>
  </si>
  <si>
    <t>Classroom diagnosis of reading problems.
Prose reading (reading cards).
Individual diagnostic reading tests.</t>
  </si>
  <si>
    <t>Foundation/Intermediate Phase</t>
  </si>
  <si>
    <t>Understanding Phonics’ workshop.</t>
  </si>
  <si>
    <t>Teaching sounds. What are consonant sounds? What are vowel sounds? All other sounds.</t>
  </si>
  <si>
    <t>Foundation Phase</t>
  </si>
  <si>
    <t>Leader Teacher’ workshop</t>
  </si>
  <si>
    <t>Definition of a ‘Leader Teacher’ and vision. Temperament.
Character and personality. Character and competence.
Leadership qualities.
Leadership styles.
Leadership questionnaire.</t>
  </si>
  <si>
    <t>Identified ‘Lead Teaching’ staff (primary school).</t>
  </si>
  <si>
    <t>Assessment/s’ workshop</t>
  </si>
  <si>
    <t>Assessment tools The difference between remedial and extra classes.Remedial focus areas (physical, cognitive, perceptual, auditory, social/emotional and language). Different learning barriers (Dyslexia, Dyscalculia, Dysgraphia, Dysphasia, ADHD, Autism and Tourette syndrome).</t>
  </si>
  <si>
    <t>Bloom’s Taxonomy Lesson Planning’ primary school workshop</t>
  </si>
  <si>
    <t>The three domains of learning.Daily lesson planning (template).Lesson planning (Mathematics).
Lesson planning (English Literature).</t>
  </si>
  <si>
    <t>CAPS Mathematics Grade 1-3 And CAPS English First Additional Language Grade 1-3 in a workshop/s.</t>
  </si>
  <si>
    <t>Foundation Phase Mathematics content focus areas. Overview of the language skills to be taught in First Additional Language, Grades 1-3. Foundation Phase First Additional Language content focus areas.</t>
  </si>
  <si>
    <t>Grade 1-3 Mathematics and English primary school teachers..</t>
  </si>
  <si>
    <t>Remedial Education’ workshop.</t>
  </si>
  <si>
    <t>The difference between remedial and extra classes. Basic principles in remedial teaching in reading.
Remedial focus areas physical factors).vision. Five content focus areas of Mathematics (RSA curriculum based).</t>
  </si>
  <si>
    <t>RSL (‘Ready, Steady, Learn’) ECD workshop.</t>
  </si>
  <si>
    <t>Introduction. Social development. Emotional development. Physical development (Motor development, hearing and listening skills, seeing, eye movement and visual processes). Physical development activities (Gross motor, Fine Motor, hearing and listening, seeing, eye tracing and vision).</t>
  </si>
  <si>
    <t>ECD teaching staff/practioners</t>
  </si>
  <si>
    <t>ntroduction to CAPS Grade R’ workshop.</t>
  </si>
  <si>
    <t>Maslow’s Hierarchy of Needs.
Developmental stages of a child’s brain. CAPS language Grade R in a nutshell. CAPS Mathematics Grade R in a nutshell. CAPS Life Skills Grade R in a nutshell.
The five steps of assessment.</t>
  </si>
  <si>
    <t>ECD teaching staff/practioners.</t>
  </si>
  <si>
    <t>Introduction to CAPS Grade R’ workshop</t>
  </si>
  <si>
    <t>Maslow’s Hierarchy of Needs. Developmental stages of a child’s brain. CAPS language Grade R in a nutshell.CAPS Mathematics Grade R in a nutshell.CAPS Life Skills Grade R in a nutshell.The five steps of assessment.</t>
  </si>
  <si>
    <t>Anger management workshop.</t>
  </si>
  <si>
    <t>Definition of anger. Tips to help you cope when you get angry. How to defuse other people’s anger. Opening an ‘emotional bank account’. Assertiveness and relevant skills. Anger therapy (y (tips and techniques).</t>
  </si>
  <si>
    <t>Primary school teaching, administration and management staff.</t>
  </si>
  <si>
    <t>Dr. Emsie Rheeders Education (PTY) LTD</t>
  </si>
  <si>
    <t>Highly Effective Study and Exam Technique Skills for Teachers</t>
  </si>
  <si>
    <t xml:space="preserve">The purpose of this activity is that teachers will be-able to accommodate all the learners in each class by addressing all the different learning styles in a lesson. </t>
  </si>
  <si>
    <t>The Foundation- Intermediate- and Senior Phase teacher</t>
  </si>
  <si>
    <t>PR000000744</t>
  </si>
  <si>
    <t xml:space="preserve">How to identify: The learner who experience barriers to learning in the classroom to teachers.    </t>
  </si>
  <si>
    <t xml:space="preserve">The purpose of this Activity is that the teacher will know exactly how to identify the Manifestations of a problem: the barrier to learning and who is the correct specialist that they need to refer the learner to, to assess and address the  barrier to learning, to make sure the learner will reach their full potential in life.
</t>
  </si>
  <si>
    <t xml:space="preserve">Special Needs and Inclusive Education   </t>
  </si>
  <si>
    <t xml:space="preserve">Dr. Emsie Rheeders Education (PTY) LTD
</t>
  </si>
  <si>
    <t>Teaching: The Elimination of Letter Reversals To Your Class</t>
  </si>
  <si>
    <t>The purpose of this Activity is to teach the teachers the five factors that are key to mastery of proper letter formation and also to teach the teachers techniques to eliminate letter reversals by using techniques such as the lazy eight, sandpaper, felt and the Kirshner ruler. Participants will eliminate reversals made by learners within six weeks with the techniques they have learned in this Activity.</t>
  </si>
  <si>
    <t xml:space="preserve">The Foundation phase and the  Intermediate phase teacher </t>
  </si>
  <si>
    <t>Work as a team</t>
  </si>
  <si>
    <t xml:space="preserve">The purpose of this Activity is that teachers will be-able to identify their own personalities, they will identify their own strengths and weaknesses, teachers will aim to better and eliminate their weaknesses as result they will grow to the best version of themselves contributing and ensuring team dynamics at their school, working together as a team with their colleagues. </t>
  </si>
  <si>
    <t>Early Childhood Teachers Training Institute Pty Ltd</t>
  </si>
  <si>
    <t>National curriculum Framework (NCF) for ECD
With ELDAS (Early Learning Developmental Areas)</t>
  </si>
  <si>
    <t xml:space="preserve">Early Learning Developmental Areas (ELDA’s) provides us with guidance for our holistic planning, observation and assessment of children aged (birth – 4). This online e-learning course unpacks the learning areas and helps the practitioner with implementation and ideas to provide learning opportunities for children (birth – 4) based on the National Curriculum Framework (NCF). Upon completion the student will feel confident implementing the ELDA’s in the classroom.  </t>
  </si>
  <si>
    <t xml:space="preserve">The target audience is all Early Childhood Development Practitioners and assistants, as well as L4 and L5 ECD students.  </t>
  </si>
  <si>
    <t>PR000000534</t>
  </si>
  <si>
    <t>Eduplex Training Institute</t>
  </si>
  <si>
    <t>Uncover the power of authentic learning experiences using Singapore Math Strategies
-	Presented by Ms Peggy Zee from Singapore
-	Face-to-face delivery</t>
  </si>
  <si>
    <t>To share with educators the pedagogical content knowledge of math, from the early years to the end of the primary years.   To demonstrate the Singapore method of using the Concrete, Pictorial and Abstract approach by connecting authentic experiences to mathematical ideas.</t>
  </si>
  <si>
    <t xml:space="preserve">Curriculum </t>
  </si>
  <si>
    <t xml:space="preserve">Pre-&amp; Primary school Mathematics teachers who teach children between the ages of 3 - 12. </t>
  </si>
  <si>
    <t>PR000000100</t>
  </si>
  <si>
    <t xml:space="preserve">Elsen Academy Worksop Learner </t>
  </si>
  <si>
    <t>Workshop Learner Barriers</t>
  </si>
  <si>
    <t>Share knowledge about learner barries with teachers. Including ADHD, ASD, Dyslexia</t>
  </si>
  <si>
    <t xml:space="preserve">Special needs and Inclusive Education </t>
  </si>
  <si>
    <t xml:space="preserve">Easten Cape </t>
  </si>
  <si>
    <t>PR000001043</t>
  </si>
  <si>
    <t>Emanzini Staffing Solutions
(Pty)Ltd</t>
  </si>
  <si>
    <t>Comprehensive Sexuality Education</t>
  </si>
  <si>
    <t>This curriculum is designed to help the youth of South Africa to face challenges of growing up, developing
positive relationships, protecting their sexual and reproductive health and working to improve the situation of young people in their communities.</t>
  </si>
  <si>
    <t>Life Skills and Sexuality Education</t>
  </si>
  <si>
    <t xml:space="preserve">5 Days </t>
  </si>
  <si>
    <t>Young people,
teenagers who are
undergoing
adolescence.</t>
  </si>
  <si>
    <t>PR000000705</t>
  </si>
  <si>
    <t>Emseni Community Project</t>
  </si>
  <si>
    <t>Intervention Strategies and Methods in Reading and Writing</t>
  </si>
  <si>
    <t>THE PURPOSE OF INTERVENTION STRATEGIES AND METHODS IN READING AND WRITING</t>
  </si>
  <si>
    <t>Range of stakeholders involved in literacy education and leadership roles</t>
  </si>
  <si>
    <t>PR000000408</t>
  </si>
  <si>
    <t>Enterprises University of Pretoria</t>
  </si>
  <si>
    <t>Advanced Course in Integrated Career development for LO Teachers</t>
  </si>
  <si>
    <t xml:space="preserve">The theory and practice of career development require reshaping to enable learners to adapt to changing needs, evolving interests, and novel work experiences. </t>
  </si>
  <si>
    <t xml:space="preserve">Life orientation teachers or professionals </t>
  </si>
  <si>
    <t>HE000000178</t>
  </si>
  <si>
    <t>Behaviour Modification</t>
  </si>
  <si>
    <t xml:space="preserve">The aim of the training is to equip teachers with theoretical and practical knowledge and skills on behaviour modification as an intervention strategies in promoting healthy behaviour among learners. </t>
  </si>
  <si>
    <t xml:space="preserve">Teachers from the Full Service Schools </t>
  </si>
  <si>
    <t>Short Course in Teacher Development through Lesson Study - Theory and Practice</t>
  </si>
  <si>
    <t>The content of the short course entails the Global overview of the Lesson Study, and the adapted Lesson Study model for South Africa. The latter covers Diagnostic assessment/analysis to identify learners’ problematic concepts; Collaborative research lesson planning informed by the diagnosed problems</t>
  </si>
  <si>
    <t>In-service teachers (including office-based teachers);
Pre-service teachers; and,
Teacher educators</t>
  </si>
  <si>
    <t>Instructional Design Tools for e-Learning</t>
  </si>
  <si>
    <t xml:space="preserve">This course introduces the fundamentals of instructional design tools for e-learning that are necessary for effective online or blended learning and teaching. </t>
  </si>
  <si>
    <t>8 Weeks</t>
  </si>
  <si>
    <t xml:space="preserve">Any individual involved in training, teaching, lecturing, or content design </t>
  </si>
  <si>
    <t>EWCCISD</t>
  </si>
  <si>
    <t xml:space="preserve">Basic psychosocial support </t>
  </si>
  <si>
    <t xml:space="preserve">The training comprises basic psychosocial first aid skills development which will serve the following purposes:
Identifying and addressing students' emotional needs: Teachers spend a significant amount of time with students and are often the first to notice signs of emotional distress or psychological issues. </t>
  </si>
  <si>
    <t>Eastern Cape</t>
  </si>
  <si>
    <t>Teachers,  school managers, and caregivers</t>
  </si>
  <si>
    <t>Measurements</t>
  </si>
  <si>
    <t xml:space="preserve">The Grade 8 and 9 Teacher Training Manual on Measurements is a comprehensive resource designed to support educators in effectively teaching measurement concepts to eighth and ninth-grade students. </t>
  </si>
  <si>
    <t>GET Maths Teachers</t>
  </si>
  <si>
    <t>Space and Shape</t>
  </si>
  <si>
    <t>Enhancing Content Knowledge: Teacher development programs provide opportunities for educators to deepen their understanding of geometric concepts, spatial reasoning, and the properties of shapes. This ensures that teachers are well-equipped to teach these topics effectively to students.</t>
  </si>
  <si>
    <t>Algebra, Relations, and Functions</t>
  </si>
  <si>
    <t>Training helps teachers deepen their understanding of algebraic concepts, relations, and functions, ensuring they are well-equipped to teach these topics effectively to students.</t>
  </si>
  <si>
    <t>Mindfulness Techniques for Stress Management</t>
  </si>
  <si>
    <t>To train teachers and school managers on the activities that they may do with their learners to manage stress.</t>
  </si>
  <si>
    <t xml:space="preserve">Wellness programme </t>
  </si>
  <si>
    <t xml:space="preserve">Fielding Dreams Sports Coaching  (Pty)  Ltd </t>
  </si>
  <si>
    <t>In the Field  of play - Technical and Practical Coaching (10)</t>
  </si>
  <si>
    <t>The overriding aim of all  our workshops is to turn great educators into turn great sports coaches so that in turn our children can directly benefit from this range of workshops that will equip educators and learnership educators with.</t>
  </si>
  <si>
    <t xml:space="preserve">Leadership and Management </t>
  </si>
  <si>
    <t>Gr 0- Gr 12 LO Educators, Learnerships and assistant Coaches, Coaches, HOD's Mic's, Deputies, Patrons</t>
  </si>
  <si>
    <t>PR000000410</t>
  </si>
  <si>
    <t>Off the Starting Blocks Workshop- Basics of Sports Coaching (10)</t>
  </si>
  <si>
    <t>The aim of all our workshops is to turn great educators into great sports coaches so that in turn our children can directly benefit from this range of workshops that will equipment educators and learnership educators with.</t>
  </si>
  <si>
    <t>Setting of Economics Grades 12 Case Study</t>
  </si>
  <si>
    <t>Identification of relevant content:
➢Relevant content for Case Study
•Completion of the analysis grid and scaffolding of questions.
•Setting of a complete Case study.</t>
  </si>
  <si>
    <t>Free State</t>
  </si>
  <si>
    <t>Grade 12 Economics teachers</t>
  </si>
  <si>
    <t>GD000000132</t>
  </si>
  <si>
    <t xml:space="preserve">Grade 10 Physical Sciences Content </t>
  </si>
  <si>
    <t xml:space="preserve">The purpose is to empower Grade 10 teachers with the delivery of content, types and ways of assessments and how to conduct experiments. No NQF level. It is a 3-day face-to-face workshop covering all grade 10 topics. </t>
  </si>
  <si>
    <t xml:space="preserve">Free State </t>
  </si>
  <si>
    <t>Free State Grade 10 Physical Sciences teachers</t>
  </si>
  <si>
    <t>PR000000834</t>
  </si>
  <si>
    <t xml:space="preserve">Setting quality SBA tasks </t>
  </si>
  <si>
    <t xml:space="preserve">• The purpose Is to provide teachers the opportunity to be involved in the assessment process with the knowledge, skills, and tools necessary to create effective and meaningful exam/test papers. 
•	Training aim to provi the teachers with information that will help to develop themselves in the subject content. </t>
  </si>
  <si>
    <t>GD000000312</t>
  </si>
  <si>
    <t>Natural Sciences Grade 8 and 9 - Energy and Change Content Teacher Training Workshop</t>
  </si>
  <si>
    <t>The purpose is to addresses all topics in Energy and Change. It focuses on the unpacking and understanding of Grade 8 &amp; 9 concepts and skills related to Energy and Change.  The focus is on how energy is transferred in physical and biological systems, and on the consequences that human needs and wants have for energy resources.</t>
  </si>
  <si>
    <t>Professional Learning Community Mathematics teacher content training</t>
  </si>
  <si>
    <t>The purpose is to learn the definitions and laws of exponents.
To add and subtract like terms in algebraic expressions.
To multiply and factorize expressions.
To solve equations including inequalities.</t>
  </si>
  <si>
    <t>Setting of quality tasks
Grade 8-11 teachers</t>
  </si>
  <si>
    <t>The purpose is to capacitate teachers on setting good quality tasks. To guide teachers on how to set formal tasks that meet policy requirements, adhering to the correct weighting of cognitive levels, using the correct instruction words as well as correct mark allocation</t>
  </si>
  <si>
    <t xml:space="preserve">Grade 10 &amp; 
11 
Mathematics 
teachers. </t>
  </si>
  <si>
    <t>Grade 12 isiZulu NoVel-</t>
  </si>
  <si>
    <t>To familiarise our  teachers with literature aspects. 
To expose teachers to  different skills</t>
  </si>
  <si>
    <t>Grade 12 teachers</t>
  </si>
  <si>
    <t xml:space="preserve">Departmental Head Training 
specifically tailored for 
Departmental Heads of English. </t>
  </si>
  <si>
    <t>The purpose of this workshop session is to 
capacitate Departmental Heads in how to manage 
the subject English.. The need is to upskill 
departmental heads who are not English subject 
specialists.</t>
  </si>
  <si>
    <t>Marking Guideline Discussion</t>
  </si>
  <si>
    <t>The purpose is to improve both content knowledge and marking skills of the Grade 12 Business Studies teachers</t>
  </si>
  <si>
    <t>Teaching and Learning in Mathematics of Grade 9 Algebraic equations</t>
  </si>
  <si>
    <t>The purpose is to capacitate grade 9 teachers with necessary skills and appropriate knowledge to teach algebraic equations for conceptual understanding.</t>
  </si>
  <si>
    <t>Grade 9 Mathematics teachers.</t>
  </si>
  <si>
    <t>FUNDA WANDE</t>
  </si>
  <si>
    <t>Online Numeracy Academy</t>
  </si>
  <si>
    <t>In Part 1 a play-based approach to teaching andlearning, emergent literacy, smart counting and equal exchange is introduced.Children learn through play and interaction with
other children and adults, and it is important for teachers to use play to enhance their teaching practices and to improve learning opportunities for children.</t>
  </si>
  <si>
    <t>The Numeracy Academy
course is mainly targeted
at in-service Foundation
Phase teachers, HODs and
subject advisors. We</t>
  </si>
  <si>
    <t>NG000001052</t>
  </si>
  <si>
    <t>Futurekids SA (Pty) LTD</t>
  </si>
  <si>
    <t>Programming Language Level 1</t>
  </si>
  <si>
    <t>This is a comprehensive look at the Development Rationale, understanding the Coding and Robotics CAPS Curriculum Structure and Layout, how to install software and working with ScratchJr. Training in planning, Presentation skills and presenting the lessons, all in line with the National Curriculum and Assessment Policy Statement.</t>
  </si>
  <si>
    <t>4 Hours</t>
  </si>
  <si>
    <t>North West</t>
  </si>
  <si>
    <t>Teachers, HODs. Deputy 
Principal and Principals</t>
  </si>
  <si>
    <t>Harriet Schravesande</t>
  </si>
  <si>
    <t>Support for teachers dealing with trauma</t>
  </si>
  <si>
    <t>The purpose is to focus on the wellness of the educator and offers understanding of trauma and skills to deal with personal trauma, trauma in the work place and supporting self and others when trauma is identified, the application of the knowledge and skill gained goes beyond the classroom.</t>
  </si>
  <si>
    <t>Educators in public and private Primary and High School setting</t>
  </si>
  <si>
    <t>PR000000076</t>
  </si>
  <si>
    <t>Policy Development and 
Implementation</t>
  </si>
  <si>
    <t>IEB ASSET</t>
  </si>
  <si>
    <t>National Examiners and Moderators Workshop</t>
  </si>
  <si>
    <t>The IEB organises workshops that serve as platforms for theoretical input, allowing participants to deepen their understanding of assessment methodologies and principles.</t>
  </si>
  <si>
    <t>All IEB Examiners and Moderators</t>
  </si>
  <si>
    <t>PR000000306</t>
  </si>
  <si>
    <t>National Subject Conferences</t>
  </si>
  <si>
    <t>These annual conferences are phase and subject specific. Representatives from all IEB schools attend to exchange ideas, discuss and debate best practice, learn from experts in the field and be inspired by others</t>
  </si>
  <si>
    <t>Principals, deputy Principals, Academic Heads, Heads of Department, Heads of Phase, Subject Heads, Teachers</t>
  </si>
  <si>
    <t>National Subject Forum Meetings</t>
  </si>
  <si>
    <t xml:space="preserve">The IEB organises subject-specific meetings, known as National Subject Forums (NSFs). Each NSF consists of elected representatives from various provinces and an examining panel. </t>
  </si>
  <si>
    <t>Elected representatives from each of the provinces, Examining Panels</t>
  </si>
  <si>
    <t>Principals’ Meetings</t>
  </si>
  <si>
    <t xml:space="preserve">The meeting is designed with a threefold purpose aimed at school leaders and management teams. Firstly, it serves as a platform to share current educational trends and best practices, fostering a culture of continuous learning and improvement. </t>
  </si>
  <si>
    <t>Principals, deputy Principals, Academic Heads</t>
  </si>
  <si>
    <t>Project Based Learning Matters</t>
  </si>
  <si>
    <t>This workshop introduces the concept of project-based learning (PBL), outlines the pedagogical approach and describes implementation processes within the South African context.</t>
  </si>
  <si>
    <t>Principals, Academic Heads, Heads of Department, Heads of Phase, Subject Heads, Teachers</t>
  </si>
  <si>
    <t>Regional workshops</t>
  </si>
  <si>
    <t>These workshops address current or anticipated needs in the IEB community. The outcomes depend on the purpose and content of the workshops which vary from year to year. This may be generic or subject-specific dependent on need.</t>
  </si>
  <si>
    <t>Academic Heads, Heads of Department, Heads of Subjects Teachers, Examiners and Moderators</t>
  </si>
  <si>
    <t>Research Matters</t>
  </si>
  <si>
    <t xml:space="preserve">Research is an essential 21st century skill that cannot be assessed through tests and examinations. This workshop empowers teachers to facilitate and assess the gathering, processing and presenting of information effectively. </t>
  </si>
  <si>
    <t>Assessment Design Matters</t>
  </si>
  <si>
    <t>This workshop introduces participants to the principles of assessment design and asks them to develop an understanding of validity, reliability, fairness, and authenticity. They consider how to develop assessment which align with NCS Requirements and Subject-Specific Considerations</t>
  </si>
  <si>
    <t>Principals, Academic Heads, Heads of Department, Subject Heads, Teachers, Examiners and Moderators</t>
  </si>
  <si>
    <t>Professional Development Courses and Workshops for Educators</t>
  </si>
  <si>
    <t xml:space="preserve">This course aims to develop educators holistically, i.e. it develops the cognitive, practical and affective competencies of educators so that they can function effectively in their workplace. </t>
  </si>
  <si>
    <t>The Assessor Course</t>
  </si>
  <si>
    <t>Based on Unit Standard 115753 (US 115753), this workshop focuses on the design and implementation of effective assessments. Educators learn how to assess learners’ achievement of learning outcomes using pre-designed assessment instruments. The workshop emphasizes fair, valid, and reliable assessment practices, free from bias and discrimination</t>
  </si>
  <si>
    <t>The Moderator Course</t>
  </si>
  <si>
    <t>It is essential that moderators have an applied understanding of their role in the quality management system in their schools and are able to ensure that assessment is valid, fair and reliable Participants learn to plan and prepare for moderation, methods and processes of moderation, how to report and record moderation and how to advise and support assessors when making moderation decisions. It is based on Unit Standard: 115759</t>
  </si>
  <si>
    <t>Moderators Workshop</t>
  </si>
  <si>
    <t>These workshops are subject-specific and capacitate educators to conduct oral, practical and SBA moderation effectively and efficiently. They allow for theoretical input, practical application, evaluation of own practice and reflection.</t>
  </si>
  <si>
    <t>IEB moderators</t>
  </si>
  <si>
    <t>Questions Matter</t>
  </si>
  <si>
    <t>This workshop focuses on the power of questioning and explores ways in which teachers can improve their questioning techniques so as to develop learners who are critical thinkers and problem-solvers as well as innovative and ethical citizens.</t>
  </si>
  <si>
    <t>Academic Heads, Heads of Department, Heads of Phase, Subject Heads, Teachers</t>
  </si>
  <si>
    <t>Reading Matters</t>
  </si>
  <si>
    <t>This workshop develops a greater understanding of reading for learning and suggests various practical, cross-curricular strategies for implementing this in the classroom.</t>
  </si>
  <si>
    <t>Setting Multiple Choice Questions</t>
  </si>
  <si>
    <t xml:space="preserve">This workshop aims to enable subject experts to gain the necessary skills to set effective MCQ Assessments. </t>
  </si>
  <si>
    <t>Principals, deputy Principals, Academic Heads, Heads of Department, Heads of Phase, Subject Heads, Teachers, moderators</t>
  </si>
  <si>
    <t>Talking Matters</t>
  </si>
  <si>
    <t xml:space="preserve">The workshop begins with an exploration of research findings that highlight the social nature of effective learning. It emphasizes the importance of accurate interpretation and sharing of information for collective knowledge generation, which is central to learning and crucial for academic success. </t>
  </si>
  <si>
    <t>Thinking Matters</t>
  </si>
  <si>
    <t xml:space="preserve">This workshop focuses on the critical literacy and critical thinking skills (HOTS) necessary for learners to be able to grapple with all aspects of the curriculum. </t>
  </si>
  <si>
    <t>Understanding Standardisation and Adjustments for the NSC</t>
  </si>
  <si>
    <t>This workshop focuses on the importance of statistical moderation in maintaining assessment standards. It includes a discussion of how statistical moderation ensures fairness and consistency in grading together with an explanation of the ASC’s role in standardising examination results.</t>
  </si>
  <si>
    <t>Using Data to improve Teaching and Learning Matters</t>
  </si>
  <si>
    <t xml:space="preserve">Schools have access to an extensive range of data. This workshop focuses on how to use this data to promote effective teaching. learning and assessment across the school. </t>
  </si>
  <si>
    <t>Writing Matters</t>
  </si>
  <si>
    <t>This workshop emphasises the importance of clear communication and effective writing skills for student success. Educators will explore the various writing skills necessary for academic success e.g. argumentative writing, expository writing, narrative and research writing.</t>
  </si>
  <si>
    <t>Bridging the Gap</t>
  </si>
  <si>
    <t>Educators will explore the academic, social, and emotional requirements of learners during the critical transition from Grade 3 to Grade 4. By understanding these needs, teachers are guided to tailor their classroom practices to better support students as they move from the Foundation phase to the Intermediate phase</t>
  </si>
  <si>
    <t>Foundation and Intermediate Phase Educators and Heads of Department</t>
  </si>
  <si>
    <t>Cluster Meetings</t>
  </si>
  <si>
    <t>They provide an opportunity for educators to learn from each other’s experiences, share successful teaching strategies, and address common challenges. By facilitating open dialogue and collaboration, cluster meetings contribute to the continuous improvement of teaching practices, ultimately enhancing the quality of education</t>
  </si>
  <si>
    <t>Connections Matter</t>
  </si>
  <si>
    <t>Educators explore designing classroom policies, structures, and layouts that foster the growth of transversal skills. The focus is on the skills of critical thinking, communication, collaboration, adaptability, and problem-solving—those essential for students’ success in the twenty-first century. Educators reflect on pedagogies and assessment methods which align with these skills, preparing learners for the challenges of the future.</t>
  </si>
  <si>
    <t>Core Skills Matter</t>
  </si>
  <si>
    <t>It also includes strategies for developing these skills in students. Attention will also be paid to the importance of planning for the strategic incorporation of core skills into the curriculum. It discusses methods for curriculum mapping and designing learning outcomes that align with the development of core skills.</t>
  </si>
  <si>
    <t>Fairness Matters</t>
  </si>
  <si>
    <t>This workshop allows educators to engage in critical self-reflection to enhance their classroom practices. Recognising the diverse backgrounds and needs of learners, they reimagine teaching methods to ensure equitable and fair education. The focus is on meeting each student’s full learning potential</t>
  </si>
  <si>
    <t>Generation Next</t>
  </si>
  <si>
    <t>.As educators, understanding these generational differences can help tailor curricula and support systems to better meet the needs of learners currently in their classrooms. Attention will also be paid to learner wellness issues, technology Integration and the need for 
adaptable skills to navigate new technologies, global challenges, and evolving job markets</t>
  </si>
  <si>
    <t>Listening Matters</t>
  </si>
  <si>
    <t>The “Listening Matters” workshop is designed for educators aiming to enhance learners’ listening skills, which are crucial for understanding and knowledge building. The workshop begins with an exploration of the importance of accurate information reception and interpretation in the learning process. It then delves into practical strategies to develop these listening skills in learners</t>
  </si>
  <si>
    <t>Maths Matters: Come on in there’s safety in numbers</t>
  </si>
  <si>
    <t>This will allow educators to better address it in their teaching practices. Participants will learn about recent findings related to mathematics anxiety and be empowered to use evidence-based strategies to create effective intervention to mitigate the consequences of mathematics anxiety. Practical approaches are explored to build confidence and reduce anxiety in learners</t>
  </si>
  <si>
    <t>National Marking of Scripts</t>
  </si>
  <si>
    <t>This programme provides a unique opportunity for educators to engage in the assessment process, enhancing their understanding of marking standards and criteria. It serves as a platform for professional development, allowing participants to refine their assessment skills and gain insights into student performance.</t>
  </si>
  <si>
    <t>Infundo Consulting (Pty) Ltd</t>
  </si>
  <si>
    <t>Inclusive Education.</t>
  </si>
  <si>
    <t>workshop, the teachers gain understanding of inclusive education, the purpose of the SNA1, the identification and assessment of the learners with special needs or learning barriers, and the interventions.</t>
  </si>
  <si>
    <t>Teachers, Support Staff, and School Management Teachers (SMT) – Primary and full-service primary schools.</t>
  </si>
  <si>
    <t>PR000000779</t>
  </si>
  <si>
    <t>Inspire Africa Group</t>
  </si>
  <si>
    <t>Inspire STEAM Educator Inspire Bot Course</t>
  </si>
  <si>
    <t>The programme Is a comprehensive training program designed to empower educators with the knowledge and skills necessary to effectively integrate robotics and coding into their teaching practices.</t>
  </si>
  <si>
    <t xml:space="preserve">Educators </t>
  </si>
  <si>
    <t>PR000000858</t>
  </si>
  <si>
    <t>Inspire STEAM Drone Coding Educator Course</t>
  </si>
  <si>
    <t>This programme is  meticulously designed to serve as a comprehensive training program for educators seeking to integrate cutting-edge technology into their classrooms.</t>
  </si>
  <si>
    <t>4-Part Series – Being an Instructional Leader</t>
  </si>
  <si>
    <t xml:space="preserve">The Instructional Leadership Institute (ILI) is a training programme targeted at principals, aspiring principals and principal managers focused on five key components of instructional leadership (Observation and Feedback, Data Driven Instruction, School Culture, Strategic Planning and Adult Instruction). </t>
  </si>
  <si>
    <t>Teachers, Principals, aspiring principals, Principal Managers, Deputies and Head of Departments</t>
  </si>
  <si>
    <t>PR000000597</t>
  </si>
  <si>
    <t>Jenny Brooks</t>
  </si>
  <si>
    <t>The Essential Movement Programme (TEMP)</t>
  </si>
  <si>
    <t>The purpose of this proposed training activity is to equip teachers and care givers to understand the importance of movement in early childhood development and to introduce The Essential Movement  Programme as a workable tool for improving the physical development of their children.  The training aims to familiarize them with the structure and content of the The Essential Movement Programme (TEMP)  so that they can use it as an effective tool to improve the school readiness of 1000s of children entering and engaged in basic education</t>
  </si>
  <si>
    <t>KwazuluNatal</t>
  </si>
  <si>
    <t>PR000000944</t>
  </si>
  <si>
    <t xml:space="preserve">Kagiso development Trust </t>
  </si>
  <si>
    <t xml:space="preserve">Empowerment and Transformation Workshops </t>
  </si>
  <si>
    <t xml:space="preserve">The purpose of the workshop is to build a team that can take the school to greater heights imaginable. The workshop is primarily aimed to develop and create an environment in a school. </t>
  </si>
  <si>
    <t>Educators, SGB representatives , Support Staff  and RCL</t>
  </si>
  <si>
    <t>NG000000116</t>
  </si>
  <si>
    <t>Karen Walstra</t>
  </si>
  <si>
    <t>Unplugged coding for
Foundation Phase Teachers</t>
  </si>
  <si>
    <t>The workshop is to build teachers and educators confidence in teaching unplugged coding and computational thinking skills with their foundation phase learners.</t>
  </si>
  <si>
    <t>PR000000642</t>
  </si>
  <si>
    <t>Augmented Reality
in the Foundation Phase
Lessons</t>
  </si>
  <si>
    <t>The purpose of the lesson is to expose teachers to Augmented Reality and how to introduce it
into their Foundation Phase Lessons. They will be introduced to AR, what it is and how it is being used in the world.Then the teachers will explore how to use AR in lessons, and what is required.</t>
  </si>
  <si>
    <t>Any Foundation Phase (R - 12)</t>
  </si>
  <si>
    <t>Internet Safety - No Add On
Info &amp; Tips for
School Leaders and
Teachers</t>
  </si>
  <si>
    <t>This workshop explores, described and provides teaching strategy ideas about internet safety topics that teachers should be talking to children about within the school environment, and ideas of how to address
issues such as an individual’s, such as Online Reputation.</t>
  </si>
  <si>
    <t>School Leaders and any
teachers wanting to learn about internet
safety.</t>
  </si>
  <si>
    <t>Karen Walstra Consulting</t>
  </si>
  <si>
    <t>Online Safety Curriculum
Guideline Gr. 8 - 12, aligned to
Life Orientation</t>
  </si>
  <si>
    <t>The purporse of the workshop is a train-the-trainer workshop for District officials, who would then go out and train their teachers.</t>
  </si>
  <si>
    <t>Assessment &amp; Artificial
Intelligence (AI) for teachers (FP,
IP, SP &amp; FET)</t>
  </si>
  <si>
    <t>This workshop is aimed at encouraging teachers to
explore and consider using AI tools to assist them and
save them time.</t>
  </si>
  <si>
    <t>For any teachers
(FP, IP, SP and FET)
interested to learn about
Ai and how to integrate
it into assessment tasks</t>
  </si>
  <si>
    <t>Classroom Management My Teaching Space</t>
  </si>
  <si>
    <t>Classroom Management is all about how you
manage your teaching and learning space</t>
  </si>
  <si>
    <t>FP, IP, SP &amp;
FET
Classroom
Teachers</t>
  </si>
  <si>
    <t xml:space="preserve">Leadership inspiring with Change
Management, using digital tools
</t>
  </si>
  <si>
    <t>This workshop takes the school leadership through a series of key pillars to impact change management,
related to using digital tools
● vision.
● skills
● incentives
● resources
● action plan</t>
  </si>
  <si>
    <t>Introduction to Virtual Reality in
the Classroom</t>
  </si>
  <si>
    <t>The purpose of this workshop is for teachers to understand what virtual reality is, how to find VR resources in the App Store and Play Store, and investigate how to integrate the VR resources into their lessons.</t>
  </si>
  <si>
    <t>Teachers from
Gr 1 to Gr 12 -
any subject.</t>
  </si>
  <si>
    <t>Learning Spaces Virtual &amp; Physical Space School Leadership FP, IP, SP &amp; FET Teachers</t>
  </si>
  <si>
    <t>This workshop takes the teacher on a journey of exploration anddiscovery about learning spaces and considerations at schools:The Changing World &amp; My Space - Reflect how the changing world impacts my teaching and my learning spaces.</t>
  </si>
  <si>
    <t>School leadership and teachers</t>
  </si>
  <si>
    <t>Learning Spaces
Virtual &amp; Physical Space
School Leadership
FP, IP, SP &amp; FET Teachers</t>
  </si>
  <si>
    <t>This workshop takes the teacher on a journey of exploration and discovery about learning spaces and considerations at schools: The Changing World &amp; My Space - Reflect how the changing world impacts my teaching and my learning spaces.</t>
  </si>
  <si>
    <t>School leadership and teachers in any phase
wanting to explore the
learning spaces. 2.5 hour
workshop 2</t>
  </si>
  <si>
    <t>Unplugged coding for Foundation Phase Teachers</t>
  </si>
  <si>
    <t>The workshop is to build teachers and educators
confidence in teaching unplugged coding and
computational thinking skills with their foundation phase
learners</t>
  </si>
  <si>
    <t>Keller Education (Gavin Keller)</t>
  </si>
  <si>
    <t>Behaviour Code - Quarter 1 - Thriving vs Wounded</t>
  </si>
  <si>
    <t>The Activity is a 2 hour event presented live to Partner
Schools from Across Southern Africa who have chosen the topic of Behaviour Code - Quarter 1 -
Thriving vs Wounded.</t>
  </si>
  <si>
    <t>The Target Audience included teachers, Head of Department,
School Leaders and Class-Based
Educators</t>
  </si>
  <si>
    <t>PR000000463</t>
  </si>
  <si>
    <t>ECD - The Future of Smart - The Science of Success</t>
  </si>
  <si>
    <t>The Activity is a 2 hour event presented live to Partner
Schools from Across Southern Africa who have chosen the topic of ECD - The Future of Smart - The
Science of Success
.</t>
  </si>
  <si>
    <t>The Target Audience included teachers, Head of Department, School Leaders and other Decision Makers.</t>
  </si>
  <si>
    <t>Khanyisela College</t>
  </si>
  <si>
    <t>Assessor</t>
  </si>
  <si>
    <t>Covers to demonstrate an understanding of outcomes based assessment. Cover how to prepare for assessments</t>
  </si>
  <si>
    <t>Educators.</t>
  </si>
  <si>
    <t>PR000000326</t>
  </si>
  <si>
    <t>Conflict Management </t>
  </si>
  <si>
    <t>To conduct assessment according to established assessment principles and decide whether the candidate is competent</t>
  </si>
  <si>
    <t>Manage and Cost your Project</t>
  </si>
  <si>
    <t xml:space="preserve">Cover how to conduct the assessment, to provider feedback on assessment </t>
  </si>
  <si>
    <t>Moderator</t>
  </si>
  <si>
    <t>To recognise and equipe those who assess people whithin their fields of expertise  for their acheivement of learning outcomes</t>
  </si>
  <si>
    <t>Team building</t>
  </si>
  <si>
    <t>Enable candidate to demonstrate  an understanding of outcomes based assessment. How to provide feedback on assessment</t>
  </si>
  <si>
    <t>Classroom Management</t>
  </si>
  <si>
    <t>Course if informative and exciting. Enable candidate to demonstrate an understanding of outcomes based assessment</t>
  </si>
  <si>
    <t>LIGHTBULB EDTECH (PTY)
LTD</t>
  </si>
  <si>
    <t>Practical Experience: Using Virtual Classroom Environment</t>
  </si>
  <si>
    <t>This activity stands as a beacon of professional development, illuminating educators' paths toward mastery of virtual classroom platforms.</t>
  </si>
  <si>
    <t>PR000001015</t>
  </si>
  <si>
    <t>Practical Experience: Content Creation</t>
  </si>
  <si>
    <t>This activity consists of 40 hours of practical experience on a learning management system (LMS). During these 40 hours participantsn will develop a portfolio of evidence showcasing their mastery of the art of creating digital content.</t>
  </si>
  <si>
    <t>Training Course: Content
Creation</t>
  </si>
  <si>
    <t>This activity consists of 4 (four)30 (thirty)-minute virtual training session designed to equip educators with the essential skills needed to create effective digital content for educational purposes.</t>
  </si>
  <si>
    <t>Limpopo Department of Education</t>
  </si>
  <si>
    <t>Gr 12 Geography (Curriculum</t>
  </si>
  <si>
    <t>Testing pre-knowledge through Pre- &amp; Post- Tests. Developing strategies for differentiated teaching &amp; learning</t>
  </si>
  <si>
    <t>Limpopo</t>
  </si>
  <si>
    <t>GD000000006</t>
  </si>
  <si>
    <t>M3 Quality School
Improvement Consultancy CC</t>
  </si>
  <si>
    <t>Reciprocal Teaching Training</t>
  </si>
  <si>
    <t>The broad aim is to empower educators with reading comprehension skills that will enable them to improve theliteracy in their school.</t>
  </si>
  <si>
    <t>Educators
(Primary school)</t>
  </si>
  <si>
    <t>PR000000684</t>
  </si>
  <si>
    <t>Classroom and Discipline
Management</t>
  </si>
  <si>
    <t>The broad aim isempowering educators with knowledge and skills that will enable them to hone theirclassroom and
disciplinemanagement strategies.</t>
  </si>
  <si>
    <t>Educators
(Primary and High
School)</t>
  </si>
  <si>
    <t>Take Charge of your Life
(based on Choice Theory)</t>
  </si>
  <si>
    <t>The broad aim is to understand that every human being can manage their lives more effectively and learn to self-evaluate each choice of behaviour.</t>
  </si>
  <si>
    <t>Empowering Aspiring Scool
Leaders</t>
  </si>
  <si>
    <t>Broad aim is to realise the importance and value of good human relationships for any leadership role.</t>
  </si>
  <si>
    <t>Leadership and
Management Training</t>
  </si>
  <si>
    <t>The broad aim Is to understand that
leadership is about developing the leaders around you
while management focuses on tasks, processes and efficiency.</t>
  </si>
  <si>
    <t>SMT members:
Principals, Deputies,
HODs, Grade leaders
(Primary and High
School)
SGB members</t>
  </si>
  <si>
    <t>Management of Change</t>
  </si>
  <si>
    <t>The broad aim is to understand that the management of
change is the core responsibility of any leader.</t>
  </si>
  <si>
    <t>SMT members:
Principals, Deputies,
HODs,
Educators: (Primary and
High School)
SGB members</t>
  </si>
  <si>
    <t>Vision Building</t>
  </si>
  <si>
    <t>The broad aim is to understand that any organisation needs a
clear, shared vision in order to motivate
others.</t>
  </si>
  <si>
    <t xml:space="preserve">Train Teachers to Empower Parents
</t>
  </si>
  <si>
    <t>The broad aim is to teach educators the technigues of effective
parenting.</t>
  </si>
  <si>
    <t>Educators: (Primary and
High School)
SGB members
Parent Community</t>
  </si>
  <si>
    <t>Basic Intensive Training (BIT) in Choice Theory, Reality Therapy and Leader Management</t>
  </si>
  <si>
    <t>The broad aim is to obtain a working knowledge of Dr.William Glasser's Choice Theory and
how to apply Reality Therapy and Lead Management to your personal andprofessional life</t>
  </si>
  <si>
    <t>Educators
(Primary and High
School)
Other professionals</t>
  </si>
  <si>
    <t>Team Building</t>
  </si>
  <si>
    <t>The broad aim is to understand that team
building is necessary for improving teamwork.</t>
  </si>
  <si>
    <t>Macmillan Teacher Campus</t>
  </si>
  <si>
    <t xml:space="preserve">Communication in the workplace </t>
  </si>
  <si>
    <t>Participants will work through four different communication components, namely, written, verbal, non-verbal and interpersonal communication. They will engage on hands-on activities to learn more about their own communication style as well as that of their colleagues.</t>
  </si>
  <si>
    <t>District officials, school management team members</t>
  </si>
  <si>
    <t>PR000000352</t>
  </si>
  <si>
    <t>IDEAS AND ACTIVITIES TO MAKE YOU A DYNAMIC TEACHER</t>
  </si>
  <si>
    <t>This workshop will equip participants with what makes a dynamic teacher, know that to be able to become a dynamic teacher, one should be an effective teacher; do a reflection. Am I a “good” teacher?</t>
  </si>
  <si>
    <t>Principals, deputy principals, Departmental heads, Teachers, and SESs</t>
  </si>
  <si>
    <t xml:space="preserve">Coding and robotics Foundation Phase </t>
  </si>
  <si>
    <t>Overall, the workshop aims to equip learners with the knowledge, skills, and mindset needed to excel in the digital age, fostering a passion for technology and innovation while preparing them for future challenges and opportunities.</t>
  </si>
  <si>
    <t>Foundation phase teachers; district officials, school management team members</t>
  </si>
  <si>
    <t>School  Policies - Internal Policy Development</t>
  </si>
  <si>
    <t>The purpose of this workshop is to equip participants with a comprehensive understanding of national policy development processes and internal policy guidelines.</t>
  </si>
  <si>
    <t>School management teams, grade leaders, School Governing Body members and other education professionals</t>
  </si>
  <si>
    <t xml:space="preserve">Macmillan Teacher Campus
</t>
  </si>
  <si>
    <t>DEVELOP ASSESSMENT TASKS (MATHS FP 2021)</t>
  </si>
  <si>
    <t>This workshop focuses on making sure the tests helps learners think and solve problems. By the end of the workshop, teachers will know new ways to make tests that help learners learn math better.</t>
  </si>
  <si>
    <t>Grade 1 – 3 teachers Departmental heads and SESs</t>
  </si>
  <si>
    <t>BRILLIANT CLASSROOM MANAGEMENT STRATEGIES</t>
  </si>
  <si>
    <t>In this engaging workshop, participants will learn Different strategies to manage the classroom. Appreciation of interpersonal relationships in the classroom and of one’s effect on classroom behaviour as a teacher.</t>
  </si>
  <si>
    <t>FANCIFUL FRACTIONS</t>
  </si>
  <si>
    <t>This workshop will assist teachers to explore how fractions are used in everyday life and practiced adding, subtracting, multiplying, and dividing fractions</t>
  </si>
  <si>
    <t>DIVISION DIXIE</t>
  </si>
  <si>
    <t>This workshop will equip teachers with the know how to share objects equally, to break down numbers into multiples and knowing that multiplication and division are inverse operations.</t>
  </si>
  <si>
    <t>VALUES DRIVEN LEADERSHIP</t>
  </si>
  <si>
    <t>This workshop will help you to explore the transformative power of Value-driven Leadership, where participants embark on a journey to discover and perfect the principles that guide effective and ethical decision-making.</t>
  </si>
  <si>
    <t>MANCOSA</t>
  </si>
  <si>
    <t>Instructional Strategies in Mathematics for Secondary School Teachers</t>
  </si>
  <si>
    <t>The purpose of this training is to train teachers with various instructional strategies that will encourage classroom discourse in mathematics, including theoretical foundations, practical implementation issues, and impact on learners' involvement and learning results.</t>
  </si>
  <si>
    <t xml:space="preserve">Kwazulu-Natal </t>
  </si>
  <si>
    <t>The target Audience of this course are Pre-service and In-service teachers.</t>
  </si>
  <si>
    <t>HE000000345</t>
  </si>
  <si>
    <t>Teach Reading in the Intermediate Phase.</t>
  </si>
  <si>
    <t>This activity aims at equipping teachers with skills on how to teach learners how to read effectively. The activity also aims at showing teachers the benefits of teaching learners how to read e.g. to develop vocabulary, enhance communication skills, foster habits of life-long learning, etc.</t>
  </si>
  <si>
    <t>Language teachers of Intermediate phase classes.</t>
  </si>
  <si>
    <t>Conflict Management in The 
Workplace in the 21st Century 
Schools</t>
  </si>
  <si>
    <t>To  Develop an understanding of how to manage conflict.
2. Explain the concept of Micromanagement.
3. Demonstrate assertiveness and how to initiate assertive behaviour</t>
  </si>
  <si>
    <t>Marissa Jordaan</t>
  </si>
  <si>
    <t>Manging overwhelming emotions and behaviour</t>
  </si>
  <si>
    <t>The content is informed by theory and best practices evident in academic research, including scholarly articles that includes bioecological systems theory, attachment theory, polyvagal theory, and trauma-informed approach within the school setting.</t>
  </si>
  <si>
    <t>all the school staff who come into contact with the learners of the school,</t>
  </si>
  <si>
    <t>PR000001049</t>
  </si>
  <si>
    <t>Mindmuzik Media (Pty) Ltd</t>
  </si>
  <si>
    <t>SPECIAL CONCESSIONS FOR MATHS</t>
  </si>
  <si>
    <t>Guidelines for Assessment Accommodations in Maths. Understanding the role of Play in brain development to improve Maths achievement in pre-primary and primary school children.</t>
  </si>
  <si>
    <t>SACE registered–Learning Support Educators</t>
  </si>
  <si>
    <t>PR000000293</t>
  </si>
  <si>
    <t>MPILO HEALTH AND WELLNESS (PTY) LTD</t>
  </si>
  <si>
    <t>Workshop 2: Be kind 2 my mind: Types of Learning Disabilities</t>
  </si>
  <si>
    <t>The purpose of activity 2 is to introduce the educators to the different types of learning disabilities which could be present in the classroom.</t>
  </si>
  <si>
    <t>PR000001040</t>
  </si>
  <si>
    <t>Workshop 3: Be kind 2 my mind: Learners with Learning Disabilities</t>
  </si>
  <si>
    <t>The purpose of this activity is to guide the educator to apply strategies when dealing with learners with Learning Disabilities.</t>
  </si>
  <si>
    <t xml:space="preserve">Workshop 1: Be Kind 2 my mind:Neurodiversity and classroom environment </t>
  </si>
  <si>
    <t>The purpose of Activity 1: Neurodiversity and the classroom environment (Workshop 1) is to empower educators with knowledge, practical skills and understanding of the importance of neurodiversity, neurodiverse versus neurotypical learners and different types of learning disabilities within the classroom environment.</t>
  </si>
  <si>
    <t>MULUNDI (PTY) LTD</t>
  </si>
  <si>
    <t>CODING AND ROBOTICS + ICT INTEGRATION</t>
  </si>
  <si>
    <t>Capacitate and upskill educators on ICTs integration to enhance teaching and
learning</t>
  </si>
  <si>
    <t>ICT educators</t>
  </si>
  <si>
    <t>NAPTOSA Gauteng</t>
  </si>
  <si>
    <t xml:space="preserve">Leadership Conference </t>
  </si>
  <si>
    <t>The conference will include sessions on personal development, communication skills, emotional intelligence, and various topics essential for effective leadership.</t>
  </si>
  <si>
    <t>All School Management Teams in all public and private schools are invited</t>
  </si>
  <si>
    <t>TU000000322</t>
  </si>
  <si>
    <t>Completing application forms, Z83 and GDE2R</t>
  </si>
  <si>
    <t>In the training we look at different types of employees employed by the department of education in public and private schools and district offices.</t>
  </si>
  <si>
    <t>All educators and therapists and PS staff</t>
  </si>
  <si>
    <t>Primary Schools Conference</t>
  </si>
  <si>
    <t>The conference will address the following: Teachers are empowered to understand the wiring of the brain and begin teaching and learning accordingly.
We are learner oriented and not content/curriculum driven.</t>
  </si>
  <si>
    <t>All educators in public or private schools</t>
  </si>
  <si>
    <t xml:space="preserve">Site Rep Training </t>
  </si>
  <si>
    <t>To understand how to support educators and support staff in your school. To be able to explain basic conditions of service to them to help them to fill in basic forms that has to be sent into the education department. How to register for SACE, how to accumulate CPTD points, how to register for PD courses.</t>
  </si>
  <si>
    <t>Recruitment process, shortlistings and interviews</t>
  </si>
  <si>
    <t>In the recruitment process, the shortlisting and interview stages play crucial roles in selecting suitable candidates for a position. During these stages, various concepts and relationships are often discussed, particularly regarding labour unions and collective agreements.</t>
  </si>
  <si>
    <t>Special Schools Conference</t>
  </si>
  <si>
    <t>To understand how to support educators and support staff in your school. How?</t>
  </si>
  <si>
    <t>Educators and administration staff employed by the Department and the School Governing Body</t>
  </si>
  <si>
    <t>Teaching Early-Grade Reading (EGR) more effectively for all (including second-language learners) in English-medium schools.</t>
  </si>
  <si>
    <t>Workshops are task-based, thinking-focused, learner-active and multilingual. The aim is to demonstrate these principles in action together with the techniques that make them possible even in large classes with a wide range of learner languages and ability levels.</t>
  </si>
  <si>
    <t>All teachers concerned with EGR</t>
  </si>
  <si>
    <t>Conditions of Service</t>
  </si>
  <si>
    <t>Days and hours of employment and know how is leave hours allocated and types of leave. Salary structures and how notches can be improved upon. Cost of living increase. Job description and duties.</t>
  </si>
  <si>
    <t>Teachers and or therapists employed by GDE or SGB</t>
  </si>
  <si>
    <t>National Education Collaboration Trust (NECT).</t>
  </si>
  <si>
    <t>Comprehension Across the Curriculum Course -Foundation Phase</t>
  </si>
  <si>
    <t>This course is designed to emphasize the importance of teaching comprehension and critical thinking skills across all subjects and educational phases.</t>
  </si>
  <si>
    <t>Teachers currently teaching EFAL in the FET Phase, in public schools</t>
  </si>
  <si>
    <t>PR000000724</t>
  </si>
  <si>
    <t>Comprehension Across the 
Curriculum Course -Foundation 
Phase</t>
  </si>
  <si>
    <t>To upskill Grades 1-3 
English First Additional 
Language (EFAL) teachers 
on: 
• the importance of teaching 
comprehension and critical thinking in all subjects.</t>
  </si>
  <si>
    <t>Foundation Phase teachers.</t>
  </si>
  <si>
    <t>Comprehension Across the Curriculum Course -Intermediate Phase</t>
  </si>
  <si>
    <t>The course presented consists of multiple components aimed at promoting comprehension and critical thinking skills in education.</t>
  </si>
  <si>
    <t>Teachers currently teaching EFAL in the Intermediate Phase, in public schools</t>
  </si>
  <si>
    <t>Comprehension Across the Curriculum Course -Senior Phase</t>
  </si>
  <si>
    <t>This course is designed to emphasize the significance of teaching comprehension and critical thinking to students in the Senior Phase.</t>
  </si>
  <si>
    <t>Teachers currently teaching EFAL in the Senior Phase, in public schools</t>
  </si>
  <si>
    <t>National Institute of Learning Development - South Africa</t>
  </si>
  <si>
    <t>Rx for Discovery Reading</t>
  </si>
  <si>
    <t>Rx for Discovery Reading is a three day workshop for non-NILD Educational Therapists.  The first day covers syllabication and “Grey Matter” analysis as well as practise with these skills.  Spelling rules and types of syllables are also covered on this day</t>
  </si>
  <si>
    <t xml:space="preserve">All participants are qualified teachers </t>
  </si>
  <si>
    <t>PR000000775</t>
  </si>
  <si>
    <t>Rx for Discovery Writing</t>
  </si>
  <si>
    <t>Rx for Discovery Writing is specifically intended for students in grades 4-12 whose basic written expression skills are below expected standards as determined by a local educational agency.  RX for Discovery Writing will build and strengthen grammar and writing mechanics, semantics, syntax, and composition writing skills with an emphasis on the writing process.</t>
  </si>
  <si>
    <t>Search and Teach</t>
  </si>
  <si>
    <t>SEARCH is a short, individual test designed to: Provide a clear profile of strengths and weaknesses in neuropsychological skills.
Provide a structure to guide appropriate intervention before failure has occurred</t>
  </si>
  <si>
    <t>Ngangezwe Foundation</t>
  </si>
  <si>
    <t>#IamNgangezwe. Leadership Programme</t>
  </si>
  <si>
    <t>Build Teacher Liaison Officers (TLOs) capacity with training to deliver a skills-based leadership programme, to prepare and offer guidance to the student.</t>
  </si>
  <si>
    <t>High school teachers and/or deputy principals who are appointed as Teacher Liaison Officers (TLOs).</t>
  </si>
  <si>
    <t>Nghonyi Wellness &amp; Projects Pty LTD</t>
  </si>
  <si>
    <t>Teaching with emotional intelligence</t>
  </si>
  <si>
    <t xml:space="preserve">It equips teachers with the necessary information that will help them identify learners with different emotional challenges
 and it equips them with strategies to assist them accordingly. </t>
  </si>
  <si>
    <t>TEACHERS IN THEIR DIFFERENT CATEGORIES</t>
  </si>
  <si>
    <t>Intra and Interpersonal relationship</t>
  </si>
  <si>
    <t>The activity focuses on intra and interpersonal relationship, the two terms’ definitions. And the impact it has on the participants’ self-awareness, concept and self-acceptance which if mastered can be transferred to learners as well.</t>
  </si>
  <si>
    <t>AUTISM</t>
  </si>
  <si>
    <t>The activity focuses on  Autism spectrum, the myth, the facts, different types of autism, the onset of autism, identification, best way to handle autistic learners and referral thereafter</t>
  </si>
  <si>
    <t>Foundation phase Teachers</t>
  </si>
  <si>
    <t>PR000000436</t>
  </si>
  <si>
    <t>Crises management by Teachers</t>
  </si>
  <si>
    <t>The activity focuses on trauma, its definition, the causes of trauma and its impact on children if not dealt with as soon as possible</t>
  </si>
  <si>
    <t>NILD SA (National Institute of learning development – South Africa)</t>
  </si>
  <si>
    <t xml:space="preserve">The purpose of the activities in this course is to identify 5- to 7-year-old individuals who are vulnerable to learning failure, and to address the issues before failure has occurred. Children may be vulnerable due to a variety of reasons.  </t>
  </si>
  <si>
    <t>Educators who work with 5–7-year-olds (Grade R-1).</t>
  </si>
  <si>
    <t>North-West University
Faculty of Education</t>
  </si>
  <si>
    <t>Learning Support In The Inclusive Education Classroom</t>
  </si>
  <si>
    <t xml:space="preserve">The purpose of this short learning program is to equip students, who are aspiring teachers, with the necessary knowledge and skills to effectively identify and support learning barriers in educational settings. The curriculum is designed to provide students with a comprehensive understanding of inclusive education and the SIAS policy within the South African context, enabling them to navigate and appreciate the diverse landscape of South Africa. </t>
  </si>
  <si>
    <t>North-West</t>
  </si>
  <si>
    <t>Educators include teachers and government officials</t>
  </si>
  <si>
    <t>HE000000131</t>
  </si>
  <si>
    <t>Oupa Moshebi &amp; Associates</t>
  </si>
  <si>
    <t>South African Sign Language Education in Schools</t>
  </si>
  <si>
    <t>The SASL is at present an official language of South 
Africa, but it is recognised and protected in various legislative and governmental policies and is even acknowledged as a language equal in status to the 11 official languages in the country</t>
  </si>
  <si>
    <t>Teachers, Parents, and the Educational Officials</t>
  </si>
  <si>
    <t>PR000000313</t>
  </si>
  <si>
    <t>Oupa Moshebi &amp;
Associates</t>
  </si>
  <si>
    <t>Early Childhood Education in Schools in South
Africa.</t>
  </si>
  <si>
    <t>In South Africa, early childhood care and development has been integrated into the formal educational system thanks to the
new educational reform. It has,therefore, become
compulsory before proceeding to primary school.</t>
  </si>
  <si>
    <t>Foundation Phase
Teachers, and
the Educational
Officials</t>
  </si>
  <si>
    <t>Creating Compelling Presentation with Powerpoint</t>
  </si>
  <si>
    <t>PR000000052</t>
  </si>
  <si>
    <t>Microsoft Whiteboard Essentials</t>
  </si>
  <si>
    <t>OneNote Essentials: Interactive Note-Taking and teaching for Educators</t>
  </si>
  <si>
    <t>Prakis Educational Services</t>
  </si>
  <si>
    <t>Early Childhood Development manual</t>
  </si>
  <si>
    <t>The participants will understand what Early Childhood Development (ECD) entails and be able to look out for the developmental milestones expected to be reached at a particular phase/ stage of development. They will also be able to use a variety of teaching strategies to suit the need of their learners.</t>
  </si>
  <si>
    <t>ECD practitioners</t>
  </si>
  <si>
    <t>PR000000114</t>
  </si>
  <si>
    <t>Teaching Mathematics, Grade 7-9</t>
  </si>
  <si>
    <t>The participants will be discuss various challenges they experience in their day to day teaching and provided with possible solutions. The synergy and content progression of Mathematics will also be discussed.</t>
  </si>
  <si>
    <t>Grade 7-9 Mathematics Teachers</t>
  </si>
  <si>
    <t>Teaching Natural Sciences, Grade 7-9</t>
  </si>
  <si>
    <t>This manual assist NS teachers to use different teaching strategies when teaching the subject and also the importance of language in NS as this can cause a lot of misconceptions in learners</t>
  </si>
  <si>
    <t>Grade 7-9 teachers</t>
  </si>
  <si>
    <t>School Management and Leadership manual</t>
  </si>
  <si>
    <t>The participants will be able to differentiate school management and leadership. The quick glance on change management conflict resolution.</t>
  </si>
  <si>
    <t>School principals and School Management Team</t>
  </si>
  <si>
    <t xml:space="preserve">Professional Minds </t>
  </si>
  <si>
    <t xml:space="preserve">Education Revolution </t>
  </si>
  <si>
    <t>To keep educators updated on the various trends and approaches to education and the various different aspects that play a role in the current world of education.</t>
  </si>
  <si>
    <t>All paedratric professionals and paedratric healthcare providers</t>
  </si>
  <si>
    <t>PR000000061</t>
  </si>
  <si>
    <t>Mental Health Matters</t>
  </si>
  <si>
    <t>To keep  educators updated on the impact various issues have on the mental wellbeing of children, so that healthcare professionals can identify, intervene and either refes or intervene better and more efficiently.</t>
  </si>
  <si>
    <t>PurpleZA</t>
  </si>
  <si>
    <t>Inclusive and Mindful
Teaching and Learning</t>
  </si>
  <si>
    <t>This series of online courses on the PurpleZA platform aims to
empower educators with strategies to support students with different learning needs, including dyslexia, Autism
Spectrum Disorder, ADHD, and the benefits of mindfulness activities, while also empowering
teachers to engage in professional learning networks for their continuous growth.</t>
  </si>
  <si>
    <t>Foundation Phase,
Intermediate Phase, GET
and FET educators, school administrators and school leaders in both public and private schools.</t>
  </si>
  <si>
    <t>PR000000843</t>
  </si>
  <si>
    <t>Tech for Tinies (Teaching
with Tech in the Foundation
Phase)</t>
  </si>
  <si>
    <t>Inspiring Interactivity for Littlies: Let's learn how to design awesome, engaging, interactive,integrated tech activities
for little ones</t>
  </si>
  <si>
    <t>Pre-primary and
Foundation Phase teachers
both public and private
schools.</t>
  </si>
  <si>
    <t>Tech Up: Google Tools for
Teachers</t>
  </si>
  <si>
    <t>Get Going with Google:Start your Google journey by setting uptools like GMail,Calendar, Forms, andSheets for increased
productivity.</t>
  </si>
  <si>
    <t>Tech Up: Microsoft Tools for
Teachers</t>
  </si>
  <si>
    <t>Mini-steps with Microsoft Set up your digital desk with Outlook,Calendar, Forms and Excel and gain time-saving, productivity superpowers.</t>
  </si>
  <si>
    <t>The Power of Progressive
Pedagogies</t>
  </si>
  <si>
    <t>Textbook Transformation: Freshen up your learning design and create dynamic digital resources: creative content, interactive inspiration and awesome activities for your digital textbook</t>
  </si>
  <si>
    <t>Student-centered Learning
Design</t>
  </si>
  <si>
    <t>Becoming a Learning Architect: Dive into practical ideas andstrategies for engaging your students, stretching their thinking and checking for understanding.</t>
  </si>
  <si>
    <t xml:space="preserve">Reflective Learning </t>
  </si>
  <si>
    <t xml:space="preserve"> NextGen Teacher
Development
Launch Conference</t>
  </si>
  <si>
    <t>The purpose of this event is to launch the NextGen Teacher Development Programme for Foundation Phase teachers at 8 schools in the Northern Cape (working with Standard Bank and the Northern Cape Education Programme)</t>
  </si>
  <si>
    <t>The Role of the Teacher</t>
  </si>
  <si>
    <t>The overall purpose of the NextGen Teacher Development Program is to upskill Foundation Phase teachers in core developmental and pedagogical content knowledge and give them an opportunity to identify and (subtly)
remediate any gaps.</t>
  </si>
  <si>
    <t>Resolute Education</t>
  </si>
  <si>
    <t>Edtech series</t>
  </si>
  <si>
    <t>The purpose of our upcoming event is to delve into the profound ripple effect that educational innovation
creates, aiming to shatter existing boundaries hindering the seamless
integration of technology in schools.</t>
  </si>
  <si>
    <t>School principals,
academic heads,
teachers, IT
teachers in the
R-12 education
space</t>
  </si>
  <si>
    <t>PR000000844</t>
  </si>
  <si>
    <t>Python Teacher Training</t>
  </si>
  <si>
    <t>The purpose of this teacher training course, both in-person and online, in Python is multifaceted, aiming to equip educators with the knowledge, skills, and confidence to integrate coding seamlessly into their curriculum.</t>
  </si>
  <si>
    <t>Educators teaching
learners in Grades 7-12</t>
  </si>
  <si>
    <t>SAOU
Suid Afrikaanse Onderwys Unie</t>
  </si>
  <si>
    <t>Training for newly appointed Principals, Deputy Principals and Departmental Heads</t>
  </si>
  <si>
    <t>Overall training and understanding of GDE protocols</t>
  </si>
  <si>
    <t>Principals, deputy principals and educators elected to serve on the committee</t>
  </si>
  <si>
    <t>TU000000379</t>
  </si>
  <si>
    <t>Special Provincial Executive Meeting</t>
  </si>
  <si>
    <t>Discussion of matters in Gauteng</t>
  </si>
  <si>
    <t>Reading intervention and remediation workshop</t>
  </si>
  <si>
    <t xml:space="preserve">Discussing reasons for reading delays and barriers preventing learners from reading 
Demonstrating how the reading brain is constructed to be receptive for reading </t>
  </si>
  <si>
    <t>Gr 1 to Gr 5 language teachers who teach Afrikaans Home Language and Afrikaans First Additional Language</t>
  </si>
  <si>
    <t>Shopsteward Training
(8 Feb, 15 Feb, 20 Feb)</t>
  </si>
  <si>
    <t>Shop steward Training in understanding the roles and responsibilities on school level.Assistance in disciplinary hearings, representing members where needed Assisting with SACE queries . Assisting with IOD</t>
  </si>
  <si>
    <t>Shop stewards</t>
  </si>
  <si>
    <t>SchoolNet South Africa</t>
  </si>
  <si>
    <t xml:space="preserve">OneNote Class Notebook: A
Teacher’s All-in-One Notebook
for Students </t>
  </si>
  <si>
    <t>OneNote Class Notebook provides a platform for teachers
to prepare instructional materials and collaborate with students in an organized manner. In this training, participants create a Class Notebook and begin
building instructional content they can use with their students.</t>
  </si>
  <si>
    <t>Principals, deputy principals , HOD, teachers and student teachers</t>
  </si>
  <si>
    <t>NG000000129</t>
  </si>
  <si>
    <t>Flipped Instruction with PowerPoint Recorder</t>
  </si>
  <si>
    <t xml:space="preserve">This course will teach you how you can use
PowerPoint Recorder to flip your instruction and improve
student outcomes.
</t>
  </si>
  <si>
    <t>Getting Started with OneNote</t>
  </si>
  <si>
    <t>This module is a greatway to learn about the app before using it with classes and for staff collaboration</t>
  </si>
  <si>
    <t>Independent Learning with Math
Tools in OneNote</t>
  </si>
  <si>
    <t>Educators will understand how the OneNote Math button allows students to see the steps to solve an equation and helps them become independent learners.</t>
  </si>
  <si>
    <t>Supporting Social and Emotional
Learning with Microsoft Tools</t>
  </si>
  <si>
    <t>This course will help to introduce you to social and emotional learning and give you practical ways to use Microsoft tools such as Minecraft, Skype, and Flipgrid to augment and enhance this learning in your school. Microsoft partnered with McKinsey &amp; Company’s Education practice to release a research stud</t>
  </si>
  <si>
    <t>OneNote Staff Notebook: Tools
for Staff Collaboration</t>
  </si>
  <si>
    <t>Learn how to collaborate with colleagues or staff using
OneNote. OneNote Staff Notebooks have a personal
workspace for every staff member or teacher, a content
library for shared information,and a collaboration space for
everyone to work together,all within one powerful notebook.</t>
  </si>
  <si>
    <t>Getting Started – Discover and
Explore the Internet</t>
  </si>
  <si>
    <t>To learn more about multimedia skills, you will complete the exercises, activities, and action plans. The Multimedia section consists of nine skillgroups: Multimedia Group 1: Getting to Know Multimedia Software (Note: This group name will change depending on the Help Guide version being used</t>
  </si>
  <si>
    <t>Principals, deputy
principals , HOD, ICT
Coordinators, teachers and
student teachers</t>
  </si>
  <si>
    <t>Getting Started – 21st Century
Skills and Approaches</t>
  </si>
  <si>
    <t>Engaging learners in higher-order thinking and promoting
collaboration are two key behaviours found in learner-centered, 21stcentury classrooms. The objective of this moduleis to have you understand how to cultivate higher-order thinking in learners, develop skills for promoting</t>
  </si>
  <si>
    <t>Principals, deputy
principals , HOD, teachers
and student teachers</t>
  </si>
  <si>
    <t>Getting Started – Discover and
Apply Multimedia</t>
  </si>
  <si>
    <t>Multimedia skills, you will complete the exercises, activities, and action plans. The Multimedia section consists of nine skill groups: Multimedia Group 1:Getting to Know
Multimedia Software (Note: This group name
will change depending on the Help Guide version</t>
  </si>
  <si>
    <t>Getting Started – Discover and
Apply Word Processing</t>
  </si>
  <si>
    <t>To learn more about word processing skills,check the Help Guide as you complete the exercises, activities, and action plan. The Word Processing section consists of 12 skill groups: Word Processing Group 1: Getting to Know Word Processing Software (Note: This group name will change depending on the Help Guide version being used.</t>
  </si>
  <si>
    <t>Remote Learning with Google - Creating Engaging Lessons using
Google Slides</t>
  </si>
  <si>
    <t xml:space="preserve">The purpose of the course is to demonstrate the use of TPACK when creating lessons in order to
have learner-focused lessons. </t>
  </si>
  <si>
    <t>Teachers, principals and
e-learning coordinators</t>
  </si>
  <si>
    <t>Remote Learning with Google Classroom - Creating Assessments</t>
  </si>
  <si>
    <t>The course is a facilitator-guided course where teachers are introduced to creating digital assessments using the google forms in google classroom.</t>
  </si>
  <si>
    <t>Remote Learning with Google Classroom - Google Hangout/ Meet</t>
  </si>
  <si>
    <t>The purpose of the course is to introduce teachers to google meet, a tool used for collaboration with students and teachers. Participants will learn
how to use the tool and incorporate it during their digital learning classrooms.</t>
  </si>
  <si>
    <t>Remote Learning with Google Classroom- Online Teaching Strategies using Digital Tools</t>
  </si>
  <si>
    <t>Online Teaching Strategies using Digital Tools aims to find applications and tools and practical use them in the classroom.</t>
  </si>
  <si>
    <t>Re-imagine the Writing Process
with Microsoft in Education</t>
  </si>
  <si>
    <t>The course takes one hour to complete online and two hours face to face and consists of 13
modules.</t>
  </si>
  <si>
    <t>Change Leadership for ICT
Integration-Capacity Building</t>
  </si>
  <si>
    <t>The purpose of this course is for participants to understand and plan implementation of the
key elements of capacity building. It is a collective process and it involves all stakeholders developing new skills, understandings and competencies.</t>
  </si>
  <si>
    <t>Developing workforce ready skills
in Office Online</t>
  </si>
  <si>
    <t>The course takes one hour and two hours face to face to complete online and consists of 6
modules.</t>
  </si>
  <si>
    <t>Change Leadership for ICT Integration-Let’s Communicate for Change</t>
  </si>
  <si>
    <t>The purpose of this Course is to develop a communication strategy for leadership change. We will help the participants understand that communication is not just about announcements,notices, persuasion and newsletters.</t>
  </si>
  <si>
    <t>Streamline Efficiency with Office
365 Apps</t>
  </si>
  <si>
    <t>The course takes one hour to complete online and two hours face to face consists of 10 modules.</t>
  </si>
  <si>
    <t>Principals, deputy
principals , HOD, teachersn and student teachers</t>
  </si>
  <si>
    <t>Training Teachers to Accessible
Content</t>
  </si>
  <si>
    <t>The course takes one hour and two hours face to face to complete online and consists of 10 modules.</t>
  </si>
  <si>
    <t>Principals, deputy
principals , HOD, teachers and student teachers</t>
  </si>
  <si>
    <t>Change Leadership for ICT
Integration - Understanding
the change process</t>
  </si>
  <si>
    <t>The purpose of this course is to develop an understanding for what change leadership is and
requires of the principals. The essential elements of this are that change leadership is an ongoing process of building
collective ownership of and commitment to them school’s vision for learning with technology.</t>
  </si>
  <si>
    <t>Change Leadership for ICT
Integration - Why are we
doing this?</t>
  </si>
  <si>
    <t>The purpose of this course is to give an overview of the ICT4RED teacher professional development course a eneral introduction.</t>
  </si>
  <si>
    <t>Window 10: Create a World of
Tomorrow in your Classroom</t>
  </si>
  <si>
    <t>This course will review the best of Windows 10 for
education. Educators completing this course will feel comfortable getting started with Windows
10, using universal apps, inking and interacting with various
types of content, and setting upnew classroom devices.</t>
  </si>
  <si>
    <t>21st Century Learning Design -
Introducing 21CLD</t>
  </si>
  <si>
    <t>21st century design professional development helps
educators redesign theirexisting learningactivities to build
learners’ 21st centuryskills. It's based on the international InnovativeTeaching and Learning(ITL) Research project.</t>
  </si>
  <si>
    <t>21st Century Learning Design -
Embedding 21CLD in Practice</t>
  </si>
  <si>
    <t>When designing learning activities with the 21CLD rubrics, learners'needs and curriculum priorities must guide the educator’s focus. Begin with the dimension that best supports the top goals for learners.Learners may practice one or multiple dimensions in a learning
activity. It all depends on the curricular goals.</t>
  </si>
  <si>
    <t>21st Century Learning Design -
Real-World Problem Solving and
Innovation</t>
  </si>
  <si>
    <t>The 21CLD real-world problem solving and innovation rubric examines if the learning activity requires learners
to solve problems for which they don't already
know a solution. In stronger activities, learners complete tasks where they solve real-world problems.</t>
  </si>
  <si>
    <t>Getting Started –Create and Share
an Action Plan</t>
  </si>
  <si>
    <t xml:space="preserve">In this module, teachers will create and share an
Action Plan for Integrating ICTs in the
classroom. </t>
  </si>
  <si>
    <t>Shongo Enterprise</t>
  </si>
  <si>
    <t>Further Education &amp; Training Certificate Library Practice</t>
  </si>
  <si>
    <t>Teachers are there to inspire, grow and expose their students to new experiences that will make them better thinkers and citizens.  If teachers constantly ask their students to challenge themselves and learn new things, they should model that learning for them.</t>
  </si>
  <si>
    <t>Teachers responsible for libraries, unemployed, school leavers, library support staff, new entrants to Library &amp; Information Service and adult learners</t>
  </si>
  <si>
    <t>Shuter and Shooter Publishers</t>
  </si>
  <si>
    <t>School financial management for non-financial managers</t>
  </si>
  <si>
    <t>This training covers various aspects as described below: Budgeting- Schools in South Africa are required to develop annual budgets that outline income and expenditure plans. These budgets are typically submitted to the department of education for approval</t>
  </si>
  <si>
    <t>All teachers/School managers/school finance committee members, SGB members, etc</t>
  </si>
  <si>
    <t>PR000000360</t>
  </si>
  <si>
    <t>HOD Induction</t>
  </si>
  <si>
    <t>This programme covers issues that were identified as possible areas in which newly appointed School Management Team members could be experiencing challenges.</t>
  </si>
  <si>
    <t>Newly appointed SMT members.</t>
  </si>
  <si>
    <t>Discipline and classroom management.</t>
  </si>
  <si>
    <t>This programme covers disciplinary issues in general as would be defined by the relevant policies. These include the Constitution of South Africa, the South African Schools Act, and the Education Laws Amendments Act.</t>
  </si>
  <si>
    <t>Teachers and SMTs</t>
  </si>
  <si>
    <t>Mathematics Intermediate Phase: 
for Grade 4 Teachers: Geometric 
Patterns, Algebraic Patterns and 
Fractions</t>
  </si>
  <si>
    <t>These 5 modules are specifically designed to deal with the 
misconceptions of Mathematics teachers, in relation to the CONTENT AREAS of NUMBERS, OPERATIONS and RELATIONSHIPS, FUNCTIONS and ALGEBRA and MEASUREMENT.</t>
  </si>
  <si>
    <t>Principals, Deputy Principals and Departmental Heads</t>
  </si>
  <si>
    <t>Mathematics: Grade 4
Number operations, Algebra and 
Measurement.</t>
  </si>
  <si>
    <t>By the end of this programme participants will be able to :
Understand all the concepts as is prescribed in the CAPS curriculum</t>
  </si>
  <si>
    <t>Snapplify Pty Ltd</t>
  </si>
  <si>
    <t>eLearning Capacity Development
Programme</t>
  </si>
  <si>
    <t>The Snapplify Certified Educator course is designed to equip
educators with the skills and knowledge to effectively use
Snapplify's digital education tools and platforms, integrate e-learning into teaching practices, and create engaging learning experiences with e-content.</t>
  </si>
  <si>
    <t>Teachers using technology in their
classes, from Grade
R-Grade 12, including
lecturers at HIgher
Education Institutions</t>
  </si>
  <si>
    <t>PR000000823</t>
  </si>
  <si>
    <t>South African Association for 
Learning and Educational 
Differences (SAALED)</t>
  </si>
  <si>
    <t>SAALED webinar: “An Introduction to Drama Therapy: Creativity as a Bridge”</t>
  </si>
  <si>
    <t>In this webinar, participants will be introduced to the field of Drama Therapy: a creative and expressive approach 
to psychotherapy.</t>
  </si>
  <si>
    <t>Teachers, psychologists, health and allied health professionals, parents, facilitators</t>
  </si>
  <si>
    <t>NP000000949</t>
  </si>
  <si>
    <t>SAALED Webinar: Art and Dance Therapy
The power of art and dance: exploring the Arts in therapeutic settings</t>
  </si>
  <si>
    <t>In this webinar, participants will be introduced to the field of Art Therapy: a creative and expressive approach to 
psychotherapy for adults and children.</t>
  </si>
  <si>
    <t xml:space="preserve">SAALED Annual Seminar: 
• Part A: The Art of Implementing 
the Science of Reading.  
• Part B: The Journey of Utilizing 
Tech to Empower Students. 
• Part C: Growing a Love for 
Language </t>
  </si>
  <si>
    <t>The purpose is to inform and equip teachers to implement the research known as the Science of Reading (SOR) in the Foundation Phase classroom during Literacy Instruction and to help deepen understanding of effective literacy 
instruction.</t>
  </si>
  <si>
    <t>SOUTH AFRICAN NATIONAL ROADS AGENCY SOC LTD</t>
  </si>
  <si>
    <t>Training of teachers to enable them to present road safety education lessons to learners in different grades</t>
  </si>
  <si>
    <t>South African Quality Institute (SAQI)</t>
  </si>
  <si>
    <t>Stop teacher stress completely … well almost completely</t>
  </si>
  <si>
    <t>The introduction identifies the three most stressful professions in the world. The correlation between work stress level and the level of work performance will be identified.  The higher the stress level, there is a strong likelihood of a lower work performance.</t>
  </si>
  <si>
    <t>All Teachers</t>
  </si>
  <si>
    <t>NG000000136</t>
  </si>
  <si>
    <t>South African Youth Into Engineering Programme (SAYEP)</t>
  </si>
  <si>
    <t>TEACHERS FOR MATHS TRANSFORMATION
(TMT)
Learning from international trends and our shortcomings</t>
  </si>
  <si>
    <t>This is a continuation of the SACE endorsed , ‘ Becoming Motivational
Mathematics Teachers’. South Africa has never transformed the legacy of the apartheid related to exclusion of most disadvantaged learners. In turn redressing, “Access to technological and professional careers requiring a strong basis in mathematics and science is denied to all but a fraction of the age cohort, largely because of
the chronic inadequacy of teaching in these subjects” , has not been achieved.</t>
  </si>
  <si>
    <t>Grade 9 Mathematics Teachers in rural areas</t>
  </si>
  <si>
    <t>PR000000873</t>
  </si>
  <si>
    <t>STEAM Foundation NPC</t>
  </si>
  <si>
    <t>Co-operative learning and energy transfer and electricity: series and parallel</t>
  </si>
  <si>
    <t>Using cooperative learning techniques teachers are provided experiential training in terms of how to manage scientific experiments relating to series and parallel with hands-on practical demonstrations of the content</t>
  </si>
  <si>
    <t>KWAZULU NATAL</t>
  </si>
  <si>
    <t>The workshop is targeted to Intermediate and Senior Phase Natural Sciences teachers</t>
  </si>
  <si>
    <t>NG000000760</t>
  </si>
  <si>
    <t>Co-operative Learning and Energy Transfer and Electricity Practical Work</t>
  </si>
  <si>
    <t>Learning how to undertake experiments to understand energy and change using co-operative learning techniques to implement the hands-on and minds-on scientific experimentation.</t>
  </si>
  <si>
    <t>Support Your School</t>
  </si>
  <si>
    <t>Advanced Coding and Robotics Workshop</t>
  </si>
  <si>
    <t>The "Advanced Integration of Coding and Robotics in Education" workshop offers educators an in-depth exploration of how to effectively integrate coding and robotics tools into diverse educational settings, with a focus on principles applicable beyond specific platforms like Cubroid.</t>
  </si>
  <si>
    <t>Educators, teaching professionals</t>
  </si>
  <si>
    <t>PR000000995</t>
  </si>
  <si>
    <t>Technic Kidz Educational Hub</t>
  </si>
  <si>
    <t>Coding and Robotics</t>
  </si>
  <si>
    <t>Building Techniques Know the Parts Use Logical thinking STEM concepts Programming Coding a Robot</t>
  </si>
  <si>
    <t>Educators all teachers Grade R to 12</t>
  </si>
  <si>
    <t>PR000000814</t>
  </si>
  <si>
    <t>Technology Training Academy (TTA)</t>
  </si>
  <si>
    <t>Microsoft Teams Advanced – offline workshop</t>
  </si>
  <si>
    <t>This course explores some of the advanced and technical areas of Microsoft Teams and is beneficial for users that are have had experience working with Microsoft Teams or who require a more in depth consider this application.</t>
  </si>
  <si>
    <t>Teachers and management</t>
  </si>
  <si>
    <t>PR000000300</t>
  </si>
  <si>
    <t>Microsoft OneNote Advanced – offline workshop</t>
  </si>
  <si>
    <t>This course explores some of the advanced and technical areas of Microsoft OneNote and is beneficial for users that are have had experience working with Microsoft OneNote or who require a more in depth look into this application.</t>
  </si>
  <si>
    <t>Microsoft Excel Advanced – offline workshop</t>
  </si>
  <si>
    <t>This course explores some of the advanced and technical areas of Microsoft Excel and is beneficial for users that are have had experience working with Microsoft Excel or who require a more in depth consider this application.</t>
  </si>
  <si>
    <t>Microsoft Excel Beginner – offline workshop</t>
  </si>
  <si>
    <t>This activity introduces teachers to the use of Microsoft Excel in their classrooms. This course introduces the basics of Microsoft Excel and is beneficial for users that are new to Microsoft Excel or who require an introduction to this Microsoft application.</t>
  </si>
  <si>
    <t>Microsoft Powerpoint Advacned – offline workshop</t>
  </si>
  <si>
    <t>This course explores some of the advanced and technical areas of Microsoft PowerPoint and is beneficial for users that have had experience working with Microsoft PowerPoint or who require a more in depth consider this application</t>
  </si>
  <si>
    <t>Microsoft Powerpoint Introduction – offline workshop</t>
  </si>
  <si>
    <t>This course introduces the basics of Microsoft PowerPoint and is beneficial for users that are new to Microsoft PowerPoint or who require an introduction to this Microsoft application.</t>
  </si>
  <si>
    <t xml:space="preserve">Technology Training Academy (TTA) </t>
  </si>
  <si>
    <t>Basic Button - eBeam – offline workshop</t>
  </si>
  <si>
    <t>To introduce teachers to the Hardware and Software of eBeam. To refresh teachers on the latest version of the Software and Hardware upgrades associated with eBeam.</t>
  </si>
  <si>
    <t>Basic Button - Definitive board – offline workshop</t>
  </si>
  <si>
    <t>To introduce teachers to the Hardware and Software of Definitive Board. To refresh teachers on the latest version of the Software and Hardware upgrades associated with Definitive Board. Overview of how the Definitive board hardware is assembled, operated, cleaned and how to troubleshoot.
Overview of the Definitive board software; installation of the software, its layout, each item’s functionality, customisation of the software.</t>
  </si>
  <si>
    <t>Basic Button - Mimio – offline workshop</t>
  </si>
  <si>
    <t>Finding innovative ways to engage students in meaningful, hands-on activities can make all the difference in the classroom. Let’s explore the immense potential of incorporating planting activities into classroom lessons, particularly for STEM education. As an educator who stumbled upon the joy of gardening during the pandemic, I can attest to the transformative power of cultivating plant life.</t>
  </si>
  <si>
    <t>Basic Button – SMART Board – offline workshop</t>
  </si>
  <si>
    <t>In this course, you will discover how to create outstanding presentations with SMART Board and SMART Notebook technology. You will explore the basics of using these tools and discover how to create your own SMART board lessons blending text, videos, and graphics.</t>
  </si>
  <si>
    <t>Basic Button – Team Board – offline workshop</t>
  </si>
  <si>
    <t>To introduce teachers to the Hardware and Software of Teamboard. To refresh teachers on the latest version of the Software and Hardware upgrades associated with Teamboard.</t>
  </si>
  <si>
    <t>Basic Button - EduBoard – offline workshop</t>
  </si>
  <si>
    <t>EduBoard provides interactive classroom solutions for a truly immersive learning experience. The EduBoard EduTouch LED interactive whiteboard panel is the perfect tool for every classroom in South Africa. Whether you are teaching in class or you are teaching remotely – conducting lessons has never been easier</t>
  </si>
  <si>
    <t>Microsoft OneNote Beginner – offline workshop</t>
  </si>
  <si>
    <t>This activity introduces teachers to the use of Microsoft OneNote in their classrooms. This course introduces the basics of Microsoft OneNote and is beneficial for users that are new to Microsoft OneNote or who require an introduction to this Microsoft application.</t>
  </si>
  <si>
    <t>Formative Assessment Games (with a single teacher device in the class) – offline workshop</t>
  </si>
  <si>
    <t>The workshop focused on formative games, specifically designed for teachers using a single device, holds immense value in enhancing educators' pedagogical approaches, fostering student engagement, and promoting active learning in the classroom.</t>
  </si>
  <si>
    <t>Microbit Beginner  – offline workshop</t>
  </si>
  <si>
    <t xml:space="preserve">This workshop introduces teachers to the micro:bit and how it can be used in Computer Science and ICT to introduce students to coding and robotics. </t>
  </si>
  <si>
    <t>Flipped Explained Everything – offline workshop</t>
  </si>
  <si>
    <t>The Level 2 Recording course is chock-full of practical tips on how to use our Timeline and flexible recording modes to create effective explainer videos at your own pace</t>
  </si>
  <si>
    <t>Google Classrooms – offline workshop</t>
  </si>
  <si>
    <t>Setup and begin using Google classroom, start
teaching using the basic four sections of Google Classroom.
Teachers and students perspectives of
Google Classroom, and how it works on different devices.
Delivering lessons with just Classroom or with Meetand Classroom</t>
  </si>
  <si>
    <t>Augmented Reality – offline workshop</t>
  </si>
  <si>
    <t>To train teachers on how to transform a classroom or training to make learning come alive using a highly engaging technology.  Augmented reality turns static documents and images into short engaging videos, pictures or 3D objects using your smartphone or tablet device. This course will take lessons way into the 21st Century, and make lessons come alive. This course focuses on QR Codes and Aurasma.</t>
  </si>
  <si>
    <t>Basic Button – Clever Board – offline workshop</t>
  </si>
  <si>
    <t>Overview of how the Clever Board hardware is assembled, operated, cleaned and how to troubleshoot.Overview of the Clever Board software; installation of the software, its layout, each item’s functionality, customisation of the software.Basic Lesson design and creation, through creating content, finding content, saving lessons, and interactive lesson building</t>
  </si>
  <si>
    <t>Coping with Changes: Social-Emotional Learning Through Play – Online Workshop</t>
  </si>
  <si>
    <t>Discover mental health and psychosocial support (MHPSS) and SEL strategies COVID-19 means children around the world must adjust to school closure, social distancing, school reopening (but looking different), and the probability of more school closures in future</t>
  </si>
  <si>
    <t>Flipped Classroom 101 – offline workshop</t>
  </si>
  <si>
    <t xml:space="preserve">In this workshop, we are going to introduce you to the concept of the Flipped Classroom and how you go about creating, editing, delivering, and evaluating your flipped classroom. </t>
  </si>
  <si>
    <t xml:space="preserve">Get Organized: How to be a Together Teacher – Online Workshop </t>
  </si>
  <si>
    <t>This course is designed for classroom teachers who juggle time-sensitive tasks and often-exhausting teaching schedules. With an eye toward long-term sustainability, The Together Teacher examines the purpose for planning ahead, provides tools for tracking time commitments, deadlines and tasks, and helps teachers develop a personal organization system that interacts with their day-by-day practices</t>
  </si>
  <si>
    <t>Google Forms – offline workshop</t>
  </si>
  <si>
    <t>This course looks at how you can plan events, make a survey
or poll, give students a quiz, or collect other information in
an easy, streamlined way with Google Forms. Learn how youcan mark simple assessments instantly without even lifting apen. Google Forms is useful to data gathering. You can creat surveys and easily collect data using Google Forms. It will automatically summarise the information and even make graphs for you.</t>
  </si>
  <si>
    <t>Reply slips made Easy – offline workshop</t>
  </si>
  <si>
    <t>Office 365 Forms allows users easily and quickly create surveys, quizzes, and polls. Although, Office 365 
Forms was designed specifically with educators in mind, it has been proven to be useful for other users to 
create effective forms/quizzes for their use. For faculty members, Office 365 Forms can be used to create 
quizzes, collect feedback from students, colleagues and parents, or plan class and staff activities</t>
  </si>
  <si>
    <t>Technology Training Academy (TTA).</t>
  </si>
  <si>
    <t>Microsoft Teams Beginner – offline workshop</t>
  </si>
  <si>
    <t>This course explores some of the basics of Microsoft Teams and is beneficial for users that are not that experienced in working with Microsoft Teams or who require an introduction to this application.</t>
  </si>
  <si>
    <t>The British Council</t>
  </si>
  <si>
    <t>Inclusive Teaching and Learning for South Africa: Unit 1 Inclusive Education.</t>
  </si>
  <si>
    <t>Inclusive Teaching and Learning for South Africa: Unit 1 Inclusive Education. 40 hours. The four units of the programme are described below. Each of the units is intended to be a “stand-alone” unit as well as being part
of the full course.</t>
  </si>
  <si>
    <t>Student teachers and
postgraduate teachers in
South Africa</t>
  </si>
  <si>
    <t>NG000001051</t>
  </si>
  <si>
    <t>Inclusive Teaching and Learning for South Africa: Unit 3 Inclusive School Communities.</t>
  </si>
  <si>
    <t>The Teaching for All project is a partnership between the British Council, the University of South Africa, the Departments ofBasic Education and Higher Education and Training, and MIET AFRICA, and is cofunded by the European Union.</t>
  </si>
  <si>
    <t>Student teachers and
postgraduate teachers in
South Africa.</t>
  </si>
  <si>
    <t>Inclusive Teaching and Learning for South Africa: Unit 2 Learner Diversity.</t>
  </si>
  <si>
    <t>The Teaching for All project is a partnership between the British Council, the University of South Africa, the Departments of Basic Education and Higher Education and Training, and MIET AFRICA, and is co-funded by the European Union.</t>
  </si>
  <si>
    <t>Student teachers and postgraduate teachers in South Africa.</t>
  </si>
  <si>
    <t>Inclusive Teaching and Learning for South Africa: Unit 4 Inclusive Teaching and Learning- 40 hours</t>
  </si>
  <si>
    <t>The Teaching for All project is apartnership between the BritishCouncil, the University of South Africa, the Departments of Basic Education and Higher Education and Training, and MIET AFRICA, and is cofunded
by the European Union.</t>
  </si>
  <si>
    <t>THE FLEMISH 
ASSOCIATION FOR 
DEVELOPMENT 
COOPERATION AND 
TECHNICAL ASSISTANCE
(VVOB) on behalf of 
KZNDoE</t>
  </si>
  <si>
    <t>Funda Udlale Nathi: Learning through Play</t>
  </si>
  <si>
    <t>The purpose of this online professional development course is to strengthen the use of Learning through Play in grade RR and R. The course is targeted at teachers and ECD practitioners.</t>
  </si>
  <si>
    <t>ECD and 
grade R 
educators 
(teachers and 
practitioners)</t>
  </si>
  <si>
    <t>PR000000859</t>
  </si>
  <si>
    <t>The Paragon Generation</t>
  </si>
  <si>
    <t xml:space="preserve">FIT – FACILITATORS IN TRAINING: A NEW APPROACH FOR EDUCATION </t>
  </si>
  <si>
    <t>Group work: A practical history lesson of Jan van Riebeeck’s arrival at Cape of Good Hope. Each group dramatizes a section of the history content. They have to use the keywords in their Dialogue.</t>
  </si>
  <si>
    <t xml:space="preserve">Grade 4  Educators 
</t>
  </si>
  <si>
    <t>PR000000688</t>
  </si>
  <si>
    <t>The Reach Trust</t>
  </si>
  <si>
    <t xml:space="preserve">The Stark Griffin™ Dyslexia Academy </t>
  </si>
  <si>
    <t xml:space="preserve">BASIC SKILLS TO ASSIST AND APPLY THERAPY TO THE DYSLEXIC LEARNER IN THE CLASS. </t>
  </si>
  <si>
    <t>The Stark-Griffin™ Dyslexia Academy (SGDA) is a registered company that provides professional development and capacity building to individuals who work with the dyslexic population.</t>
  </si>
  <si>
    <t>PR000000199</t>
  </si>
  <si>
    <t xml:space="preserve">The Western Cape Forum for Intellectual Disability
</t>
  </si>
  <si>
    <t xml:space="preserve">‘All about me: Providing sexuality and life skills education to children and adults with intellectual disability” A two day face to face learning course for educators, health professionals, caregivers and those working with children and adults with intellectual disability”
</t>
  </si>
  <si>
    <t>This 2 day course is designed to help educators, special needs educators and therapists e.g. occupational therapists, physiotherapists and speech therapists  with the knowledge and skills needed to deliver sexuality and life skills education with children or adults with intellectual disability.</t>
  </si>
  <si>
    <t xml:space="preserve">Educators, specialists working within the schools and assistant teachers, </t>
  </si>
  <si>
    <t>NG000000637</t>
  </si>
  <si>
    <t>University of Cape Town – 
Schools Development Unit</t>
  </si>
  <si>
    <t xml:space="preserve">Big Ideas in Measurement for Mathematics Educators </t>
  </si>
  <si>
    <t xml:space="preserve">The purpose of this course is to equip participants with the necessary knowledge and skills to be able to solve problems in a variety of applications where measurement is required in everyday contexts, at home or the workplace. </t>
  </si>
  <si>
    <t>Mathematics (including Mathematical Literacy) educators, currently employed in educational context deal with schooling</t>
  </si>
  <si>
    <t>HE000000330</t>
  </si>
  <si>
    <t xml:space="preserve">Psychological First Aid for Educators in Times of Crises </t>
  </si>
  <si>
    <t xml:space="preserve">This course explores and equips participants psychosocial support strategies for practical use in their own lives and those of their learners.  The course is structured as follows: 
Understanding the situational context and the implications for wellbeing and mental health. </t>
  </si>
  <si>
    <t xml:space="preserve">Life Orientation and Life Skills educators across all phases, as well as any other individuals in educational contexts or community-based organisations.  </t>
  </si>
  <si>
    <t xml:space="preserve">Teaching Electricity &amp; Magnetism for FET Physical Sciences </t>
  </si>
  <si>
    <t xml:space="preserve">The main goal of the course is to explore the essential pedagogical context knowledge for the teaching and learning of Electricity and Magnetism.  The teaching of electricity and Magnetism throughout the FET demands a critical approach which necessitates a crafted vertical conceptual developmental approach in order to realise effective learning.  </t>
  </si>
  <si>
    <t>Grade 10-12 Physical Science Teachers</t>
  </si>
  <si>
    <t xml:space="preserve">Finance for High School and TVET Mathematics Educators </t>
  </si>
  <si>
    <t xml:space="preserve"> The purpose of this course to equip participants with the necessary knowledge and skills to be able to solve problems in a variety of financial contexts that they may encounter in everyday life or in the workplace, nationally or globally. </t>
  </si>
  <si>
    <t xml:space="preserve">FET Mathematics (Including Mathematical Literacy) educators, and TVET educators currently employed in educational contexts </t>
  </si>
  <si>
    <t xml:space="preserve">Functions for Mathematics Educators </t>
  </si>
  <si>
    <t xml:space="preserve">The course will focus on the function concept, its definition and the components that make up this definition. Then we will explore the role and use of function in mathematics by referring to various examples. Participants will be tasked to discuss and share their ideas and definition(s) of function, and then to align their notions with relevant curriculum content and typical classwork and assessment. </t>
  </si>
  <si>
    <t>Mathematics educators, currently employed in educational contexts</t>
  </si>
  <si>
    <t>Newly Qualified Teacher Support (Short Course)</t>
  </si>
  <si>
    <t xml:space="preserve">To strengthen and consolidate teaching capacity in the areas of classroom management and discipline, administration, teacher health, teaching English as an additional language, assessment, reflective practice and other areas as identified by participants.
</t>
  </si>
  <si>
    <t>Recently qualified teachers working in schools</t>
  </si>
  <si>
    <t>University Of Pretoria Kodaly Academy</t>
  </si>
  <si>
    <t xml:space="preserve">International Music Education Course </t>
  </si>
  <si>
    <t>The purpose of this course is to train preschool, primary, high school teachers, music teachers and conductors with the musical skills and teaching methodology and tools to be excellent music teachers and conductors</t>
  </si>
  <si>
    <t>8 Days</t>
  </si>
  <si>
    <t>ECD teachers, using music in the classroom</t>
  </si>
  <si>
    <t>Vereniging vir Afrikaanse Wiskunde onderwysers (trading under Solidariteit helpende Hand)</t>
  </si>
  <si>
    <t>Feedback (Terugvoer)</t>
  </si>
  <si>
    <t>The purpose of the presentation activities on effective feedback, is multifaceted and aimed at enhancing the educational environment by integrating effective feedback strategies.</t>
  </si>
  <si>
    <t>PR000000150</t>
  </si>
  <si>
    <t>WIRTEK: Integrating Coding and STEM with Micro:bit and Tinkercad</t>
  </si>
  <si>
    <t>The purpose of the activity is to empower teachers with the knowledge and skills necessary to guide learners in utilizing technology, specifically Micro: bit and TinkerCard, to design an alam system for a house.</t>
  </si>
  <si>
    <t>Thinking skills Mastermind for Teachers</t>
  </si>
  <si>
    <t>The mastermind for teachers focuses on improving thinking skills in the classroom and be a powerful vehicle for professional development and enhanced student outcomes.</t>
  </si>
  <si>
    <t>mapping Success: Developing critical and creative thinking through Thinking Maps.</t>
  </si>
  <si>
    <t>This workshop is designed to empower educators with both the theoretical knowledge and practical skills necessary to effectively implement thinking maps within their teaching disciplines.</t>
  </si>
  <si>
    <t>Vereniging vir Afrikaanse
Wiskunde onderwysers
(trading under Solidariteit
Helpende Hand)</t>
  </si>
  <si>
    <t>Professional Mastermind Facilitation Training for Educators</t>
  </si>
  <si>
    <t>Online training for facilitators of educational Mastermind groups is a comprehensive endeavour aimed at enhancing participants' abilities and experiences. It empowers individuals by boosting their confidence and refining their professional and personal skills.</t>
  </si>
  <si>
    <t>educators or teachers who are interested in enhancing their facilitation skills</t>
  </si>
  <si>
    <t>Vicky Downing</t>
  </si>
  <si>
    <t>Self Harm in Children and Adolescents</t>
  </si>
  <si>
    <t>Psycho-education about self-harm: the nature of self-harm as well as other terms used to name the behaviour. The reasons why children/ adolescents self-harm. Sites of self-harm Common misconceptions Co-morbid conditions Difference between self-harm and suicide Risk screening for suicide</t>
  </si>
  <si>
    <t>Teachers (all phases) School management teams LSEN teachers</t>
  </si>
  <si>
    <t>PR000000117</t>
  </si>
  <si>
    <t>Working with Anxious Children and Their Families</t>
  </si>
  <si>
    <t>The first aim is to educate teachers, school management teams and LSEN teachers about the nature of anxiety and how they can screen for anxiety in the classroom and on the playground. In addition, the difference between fear and anxiety is discussed so teachers know when the child’s experience is cause for concern.</t>
  </si>
  <si>
    <t>Working with children with ADHD (Attention Deficit Hyperactivity Disorder)</t>
  </si>
  <si>
    <t>Psycho-education and basic screening for ADH, understanding diagnostic procedures; Supporting learners with ADHD in the classroom Supporting parents and caregivers of children with ADHD. The above activities include practical components and discussion of case studies</t>
  </si>
  <si>
    <t xml:space="preserve">VitaAmp NPC </t>
  </si>
  <si>
    <t>Self-management during times of 
stress, burnout and depression</t>
  </si>
  <si>
    <t>The purpose of the activity is to full understanding 
of:worry (causes, symptoms and solutions)
- stress (causes, symptoms and solutions)
- burnout (causes, symptoms and solutions)
- depression (causes, symptoms and solutions)
- Worry, stress, burnout and depression within the context of the educational sector.
- What is self_x0002_management and why is it so important for 
specifically educators.</t>
  </si>
  <si>
    <t>School principals, governing bodies, school management and educator</t>
  </si>
  <si>
    <t>NG000000594</t>
  </si>
  <si>
    <t>Vivlia Publishers &amp; Booksellers (Pty) Ltd</t>
  </si>
  <si>
    <t>JumpStart Coding and Robotics Beginner’s course</t>
  </si>
  <si>
    <t xml:space="preserve">In-Service Human Resources (HR) Training designed to support Provincial Coordinators, Subject Advisors, and Schools – Departmental Heads, Master/Senior Teachers, and Teachers in Grades R-9 with reference </t>
  </si>
  <si>
    <t>•	Provincial Coordinators
•	Subject Advisors
•	Schools – Departmental Heads
•	Master/Senior Teachers, and Teachers</t>
  </si>
  <si>
    <t>PR000000377</t>
  </si>
  <si>
    <t>JumpStart Coding and Robotics Foundation Phase (Grade R-3)</t>
  </si>
  <si>
    <t>•	 Providing a perspective on the new National Curriculum Statement policies
•	Unpacking Grade R-3 Annual Teaching Plans
•	The effective use of tools and Materials for teaching, learning, and assessment
•	Planning, preparation, teaching and classroom management
•	Principles of assessment in Coding and Robotics</t>
  </si>
  <si>
    <t>teachers, subject advisors, teacher educators and all others involved in the mathematics teaching profession within the GET band.</t>
  </si>
  <si>
    <t>JumpStart Coding and Robotics Intermediate Phase (Grade 4-6)</t>
  </si>
  <si>
    <t>support the efforts of the Department of Basic Education in the schools’ pilot and curriculum implementation processes of Coding and Robotics subject
• enhance the capacity of Coding and Robotics Intermediate Phase teachers to teach the subject as intended in the CAPS document</t>
  </si>
  <si>
    <t>JumpStart Coding and Robotics Senior Phase (Grade 7-9)</t>
  </si>
  <si>
    <t>The purpose of this activity is to provide country-wide Coding and Robotics teacher development and training in the SeniorPhase. The training aims to develop and improve the participant’s:Knowledge; Structures; Mechanical, Electrical and electronics Systems and Control</t>
  </si>
  <si>
    <t>Manipulatives in Teaching and Learning of Mathematics</t>
  </si>
  <si>
    <t>In-Service Human Resources (HR) Training designed to support Provincial Coordinators, Subject Advisors, and Schools – Departmental Heads, Master/Senior Teachers, and Teachers in the General Education and Training (GET) band with reference to the use of manipulatives in the classroom for teaching and learning</t>
  </si>
  <si>
    <t>Reading strategies for effective literacy Instruction</t>
  </si>
  <si>
    <t xml:space="preserve"> Participants will develop a deeper understanding of diverse reading strategies, including phonics instruction, phonological awareness activities, and interactive read-aloud techniques. They will be equipped with the knowledge and skills to implement these strategies effectively in the classroom, leading to improved reading instruction and comprehension among learners</t>
  </si>
  <si>
    <t>Western Cape Education Department: CTLI</t>
  </si>
  <si>
    <t>Teacher Appreciation Webinars</t>
  </si>
  <si>
    <t>The key activities for the webinar series is to ensure the enhancement the public image of the teaching profession. Promote and recognize and excellence in teaching performance. Honouring dedicated and effective teachers as well as schools that contribute to better futures for learners.</t>
  </si>
  <si>
    <t>Teachers (Post level 1-4) and office-based officials</t>
  </si>
  <si>
    <t>GD000000208</t>
  </si>
  <si>
    <t xml:space="preserve">Intermediate Phase Mathematics </t>
  </si>
  <si>
    <t>CTLI Intermediate Phase Mathematics course aims to capacitate intermediate phase (grade 4-6) mathematics teachers by:
-	Understand the implementation of Maths as a subject relies on knowing the teaching and learning of intermediate phase calculus skills as prescribed in the CAPS document . Be able to implement the activities per skill according to CAPS requirements. Understand each skill’s specific needs per grades. .</t>
  </si>
  <si>
    <t xml:space="preserve">                                              Head of departments, principals, deputy principals and teachers </t>
  </si>
  <si>
    <t>Teacher Well-Being Webinars</t>
  </si>
  <si>
    <t>The first webinar focuses on strategies for promoting a healthy work environment for educators and staff. This webinar aims to establish a culture of wellness within educational institutions. It explores practical approaches to enhance well-being, reduce stress, and foster positive relationships among teachers and staff.</t>
  </si>
  <si>
    <t>Wits School of Education University of the Witwatersrand</t>
  </si>
  <si>
    <t>Strategic Implementation of ICT Integration in Education</t>
  </si>
  <si>
    <t xml:space="preserve">This programme introduces the structure and key concepts on digital education and hybrid education. </t>
  </si>
  <si>
    <t>12 Weeks</t>
  </si>
  <si>
    <t>Teachers, lecturers, trainers, and government officials in education and practitioners involved in training and development.</t>
  </si>
  <si>
    <t>HE000000182</t>
  </si>
  <si>
    <t>Wellness programme</t>
  </si>
  <si>
    <t xml:space="preserve">PROVIDER NAME </t>
  </si>
  <si>
    <t>2Simple</t>
  </si>
  <si>
    <t>Purple Mash for Learners with Barriers to Learning</t>
  </si>
  <si>
    <t>The Purple Mash Breaking Barriers to Learning Teacher Training Course is designed with a multifaceted purpose aimed at empowering educators to effectively address various challenges learners may encounter in their learning journey.</t>
  </si>
  <si>
    <t>All primary school educators. Support educators.
Teacher assistants.</t>
  </si>
  <si>
    <t>Project, Problem, Enquiry-Based Legend</t>
  </si>
  <si>
    <t>The Purple Mash Project, Problem, Enquiry-based Learning (PPEBL) teacher training course aims to empower educators with the skills and knowledge needed to effectively utilise Purple Mash, a digital learning platform, within aproject/problem/enquiry-based learning framework.</t>
  </si>
  <si>
    <t>Primary School Educators</t>
  </si>
  <si>
    <t>Implementing Culturally Responsive Teaching Practices</t>
  </si>
  <si>
    <t>This module will begin with an overview of the importance of culturally responsive teaching and its impact on student engagement, academic achievement, and social-emotional development.</t>
  </si>
  <si>
    <t>Education</t>
  </si>
  <si>
    <t>All Educators.</t>
  </si>
  <si>
    <t>Supporting Students' Transition to Higher Education</t>
  </si>
  <si>
    <t>This module will begin with an overview of the factors that influence students' transition to higher education, including academic readiness, college application processes, and financial planning. Participants will explore the importance of early planning and preparation in helping students achieve their higher education goals.</t>
  </si>
  <si>
    <t>High School Educators.</t>
  </si>
  <si>
    <t>Understanding and Implementing Inclusive Assessment Practices</t>
  </si>
  <si>
    <t>This module will begin with an overview of the principles of inclusive assessment and its importance in promoting educational equity. Participants will explore the different types of assessments, including formative, summative, diagnostic, and performance-based assessments, and how to adapt them to meet the diverse needs of students.</t>
  </si>
  <si>
    <t>Integrating Arts and Creativity Across the Curriculum</t>
  </si>
  <si>
    <t>This module will begin with an overview of the benefits of arts integration, including increased student engagement, improved academic achievement, and enhanced social-emotional learning. Participants will explore the principles of arts integration and how it differs from traditional arts education.</t>
  </si>
  <si>
    <t>Teaching Career Readiness and Life Skills</t>
  </si>
  <si>
    <t>This module will begin with an overview of the importance of career readiness and life skills education and its impact on students' future success. Participants will explore the key components of career readiness, including job search skills, resume writing, interview techniques, and workplace etiquette.</t>
  </si>
  <si>
    <t>Promoting Inquiry-Based Learning Approaches</t>
  </si>
  <si>
    <t>This module will begin with an overview of the principles and benefits of inquiry-based learning. Participants will explore the different stages of the inquiry process, including questioning, investigating, analyzing, and reflecting.</t>
  </si>
  <si>
    <t>Teaching Digital Literacy and Online Safety</t>
  </si>
  <si>
    <t>This module will begin with an overview of what digital literacy and online safety entail and why they are important. Participants will explore the key components of digital literacy, including information literacy, media literacy, and technology skills.</t>
  </si>
  <si>
    <t>Implementing Social Justice Education in the Classroom</t>
  </si>
  <si>
    <t>This module will begin with an overview of the principles of social justice education and its importance in fostering students' social and emotional development, academic success, and civic engagement. Participants will explore key concepts related to social justice, including equity, diversity, inclusion, and activism.</t>
  </si>
  <si>
    <t>Strategies for Differentiating Instruction for Diverse Learners</t>
  </si>
  <si>
    <t>This module will begin with an overview of the principles of differentiated instruction and its importance in supporting student learning and engagement. Participants will explore the different ways in which students vary, including learning styles, readiness levels, interests, and cultural backgrounds.</t>
  </si>
  <si>
    <t>Developing Leadership Skills for Educational Leaders</t>
  </si>
  <si>
    <t>This module will begin with an overview of the principles and practices of effective leadership. Participants will explore the different leadership styles and approaches, including transformational, instructional, and distributed leadership.</t>
  </si>
  <si>
    <t>Dealing with Grief</t>
  </si>
  <si>
    <t>This module highlights the reality of grief and how people experience grief.  It provides educators with skills to identify different stages of grief.  It equips the educator to deal with different Developmental Grief Responses.</t>
  </si>
  <si>
    <t>All Educators and Admin support staff.</t>
  </si>
  <si>
    <t>Teaching Media Literacy and Digital Citizenship</t>
  </si>
  <si>
    <t>This module will begin with an overview of what media literacy and digital citizenship entail and why they are important. Participants will explore the core components of media literacy, including critical thinking, evaluation of sources, understanding media messages, and recognizing bias and misinformation.</t>
  </si>
  <si>
    <t>Developing 21st Century Skills in Students</t>
  </si>
  <si>
    <t>The core focus of this activity is to firstly encourage the educator to get to understand their relationship with money, then look at their decision making process when it comes to spending, and who makes those decisions. The next step is to let them start on a Goal Setting exercise.</t>
  </si>
  <si>
    <t>Promoting Environmental Sustainability Education</t>
  </si>
  <si>
    <t>This module will begin with an overview of key environmental sustainability concepts, including ecosystems, biodiversity, climate change, resource conservation, and sustainable development.</t>
  </si>
  <si>
    <t>Creating Safe and Inclusive Physical Education Programs</t>
  </si>
  <si>
    <t>This module will begin with an overview of the principles of inclusive physical education and the importance of creating a positive and supportive PE environment. Participants will explore practical strategies for designing inclusive PE lessons and activities.</t>
  </si>
  <si>
    <t>Incorporating Gamification in Education</t>
  </si>
  <si>
    <t>This module will begin with an overview of what gamification is, how it works, and why it is effective in education. Participants will explore the key principles of gamification, including feedback, rewards, competition, collaboration, and progression. The training will cover practical strategies for incorporating gamification into various subjects and grade levels.</t>
  </si>
  <si>
    <t>Using Data-Driven Instruction for Improved Student Outcomes</t>
  </si>
  <si>
    <t>This module will begin with an overview of the principles and benefits of data-driven instruction. Participants will explore the different types of data that can be used to inform instruction, including formative and summative assessments, student work samples, and observational data.</t>
  </si>
  <si>
    <t>Understanding and Implementing the CAPS (Curriculum and Assessment Policy Statement)</t>
  </si>
  <si>
    <t>This module will begin with an overview of the Curriculum and Assessment Policy Statement (CAPS), including its structure, key components, and objectives. Participants will explore how CAPS aligns with national education goals and standards and the role it plays in ensuring consistency and quality in education.</t>
  </si>
  <si>
    <t>Teaching Conflict Resolution and Peace Education</t>
  </si>
  <si>
    <t>This module will begin with an overview of the importance of conflict resolution and peace education in promoting social-emotional learning, reducing bullying, and enhancing school climate. Participants will explore the key principles of conflict resolution, including active listening, empathy, negotiation, and problem-solving.</t>
  </si>
  <si>
    <t>Enhancing Teacher Well-Being and Self-Care Practices</t>
  </si>
  <si>
    <t>This module will begin with an overview of the factors that contribute to teacher stress and burnout, including workload, classroom management challenges, and the emotional demands of the job. Participants will explore the impact of stress and burnout on their professional performance and personal lives.</t>
  </si>
  <si>
    <t>Supporting Gifted and Talented Students</t>
  </si>
  <si>
    <t>This module will begin with an overview of the characteristics and needs of gifted and talented students, including the different types of giftedness. Participants will explore practical strategies for identifying gifted and talented students, including using formal assessments, teacher observations, and student portfolios.</t>
  </si>
  <si>
    <t>Implementing Restorative Practices in Discipline</t>
  </si>
  <si>
    <t>This module will begin with an overview of restorative practices and their benefits for students and school communities. Participants will learn about the key principles of restorative justice, including respect, responsibility, and empathy.</t>
  </si>
  <si>
    <t>16. Teaching Financial Literacy and Entrepreneurship Skills</t>
  </si>
  <si>
    <t>This module will begin with an overview of financial literacy, including key concepts such as budgeting, saving, investing, credit, and debt management. Participants will learn about the importance of financial literacy in promoting financial well-being and economic stability.</t>
  </si>
  <si>
    <t>Strengthening Parent-Teacher Partnerships for Student Success</t>
  </si>
  <si>
    <t>This module will begin with an overview of the benefits of strong parent-teacher partnerships and their impact on student achievement and well-being. Participants will learn about the importance of effective communication and how to establish open, respectful, and consistent communication with parents.</t>
  </si>
  <si>
    <t>Integrating Environmental Education into the Curriculum</t>
  </si>
  <si>
    <t>This module will begin with an overview of key environmental concepts, such as ecosystems, biodiversity, climate change, and sustainable development. Participants will learn about the importance of environmental education in promoting environmental literacy and empowering students to make informed decisions about environmental issues.</t>
  </si>
  <si>
    <t>Promoting Gender Equality in Education</t>
  </si>
  <si>
    <t>This module will begin with an overview of gender equality in education, including the challenges and barriers that students may face based on their gender. Participants will explore the impact of gender biases and stereotypes on student learning and behavior.</t>
  </si>
  <si>
    <t>Strategies for Teaching STEM (Science, Technology, Engineering, and Mathematics)</t>
  </si>
  <si>
    <t>This module will begin with an overview of the importance of STEM education and its impact on students’ academic and career success. Participants will explore the core principles of STEM education, including inquiry-based learning, interdisciplinary teaching, and real-world applications.</t>
  </si>
  <si>
    <t>Cultivating Creativity and Innovation in the Classroom</t>
  </si>
  <si>
    <t>This module will begin with an overview of the importance of creativity and innovation in education and their impact on students’ academic and personal success. Participants will explore the characteristics of creative and innovative thinking and how to nurture these skills in students.</t>
  </si>
  <si>
    <t>Encouraging Active Learning and Student Participation</t>
  </si>
  <si>
    <t>This module will begin with an overview of the principles and benefits of active learning. Participants will explore various active learning strategies, including collaborative learning, problem-based learning, and experiential learning. The training will cover practical techniques for implementing active learning in the classroom.</t>
  </si>
  <si>
    <t>Enhancing Literacy Instruction Across Subject Areas</t>
  </si>
  <si>
    <t>This module will begin with an overview of the importance of literacy across the curriculum and its impact on students’ academic performance and future success. Participants will explore the key components of literacy, including reading comprehension, vocabulary development, writing, and critical thinking.</t>
  </si>
  <si>
    <t>Teaching Global Citizenship and Cross-Cultural Competence</t>
  </si>
  <si>
    <t>This module will begin with an overview of the importance of global citizenship and cross-cultural competence in education and their impact on students’ personal and academic development. Participants will explore key concepts related to global citizenship, including human rights, social justice, sustainability, and cultural awareness.</t>
  </si>
  <si>
    <t>Implementing Project-Based Learning (PBL) Approaches</t>
  </si>
  <si>
    <t>This module will begin with an overview of the principles and benefits of project-based learning. Participants will explore the key components of effective PBL, including driving questions, authentic tasks, student voice and choice, and reflection.</t>
  </si>
  <si>
    <t>Understanding and Addressing Trauma in the Classroom</t>
  </si>
  <si>
    <t>This module will begin with an overview of the impact of trauma on brain development, behavior, and learning. Participants will explore the different types of trauma and the ways in which trauma can manifest in the classroom.</t>
  </si>
  <si>
    <t>Supporting Students' Mental Health and Well-Being</t>
  </si>
  <si>
    <t>This module will begin with an overview of the importance of mental health in education and its impact on students' academic and personal success. Participants will learn about common mental health issues that affect students, such as anxiety, depression, ADHD, and trauma.</t>
  </si>
  <si>
    <t>Supporting English Language Learners (ELLs)</t>
  </si>
  <si>
    <t>This module will provide an overview of the challenges faced by ELLs, including language barriers, cultural differences, and academic struggles. Participants will learn about the stages of language acquisition and the importance of differentiating instruction to meet the diverse needs of ELLs.</t>
  </si>
  <si>
    <t>Integrating Technology into the Curriculum</t>
  </si>
  <si>
    <t>This module begins with an overview of the benefits of integrating technology into the classroom, including increased student engagement, personalized learning opportunities, and access to a wealth of resources.</t>
  </si>
  <si>
    <t>Promoting Critical Thinking Skills in Students</t>
  </si>
  <si>
    <t>This module will delve into the definition and importance of critical thinking, highlighting its role in academic success and lifelong learning. Participants will explore different types of critical thinking skills, such as analysis, evaluation, and synthesis. The training will provide concrete examples of how to integrate these skills into everyday classroom activities.</t>
  </si>
  <si>
    <t>Strategies for Effective Lesson Planning and Delivery</t>
  </si>
  <si>
    <t>This module covers the essentials of lesson planning, starting with the importance of setting clear, measurable learning objectives. Participants will learn how to design lessons that are aligned with curriculum standards and tailored to meet diverse student needs.</t>
  </si>
  <si>
    <t>Addressing Learning Disabilities in the Classroom</t>
  </si>
  <si>
    <t>This module will begin with an overview of common learning disabilities, such as dyslexia, ADHD, and dyscalculia, including their characteristics and how they impact learning. Participants will learn about the importance of early identification and assessment of learning disabilities, and the role of teachers in this process.</t>
  </si>
  <si>
    <t>Understanding and Managing Classroom Diversity</t>
  </si>
  <si>
    <t>This module will begin with an exploration of the various dimensions of diversity in the classroom, including cultural, linguistic, and cognitive differences. Participants will learn about the importance of cultural competence and how to develop an inclusive mindset that values diversity.</t>
  </si>
  <si>
    <t>8. Creating Engaging and Interactive Learning Activities</t>
  </si>
  <si>
    <t>This module will begin with an exploration of the principles of active learning and its benefits for student engagement and achievement. Participants will learn about various types of interactive learning activities, such as collaborative projects, problem-based learning, and hands-on experiments.</t>
  </si>
  <si>
    <t>Promoting Social-Emotional Learning (SEL) in Schools</t>
  </si>
  <si>
    <t>This module will begin with an overview of social-emotional learning, including its definition, importance, and benefits for students’ academic and personal success. Participants will explore the five core competencies of SEL and learn how to integrate them into their curriculum and daily classroom activities.</t>
  </si>
  <si>
    <t>Building Positive Teacher-Student Relationships</t>
  </si>
  <si>
    <t>This module will begin with an exploration of the importance of positive teacher-student relationships and their impact on student outcomes. Participants will learn about the characteristics of effective teacher-student relationships and the benefits they bring to the classroom.</t>
  </si>
  <si>
    <t>Effective Assessment and Feedback Techniques</t>
  </si>
  <si>
    <t>This module will begin with an overview of the different types of assessment, including formative, summative, and diagnostic assessments, and their respective purposes.</t>
  </si>
  <si>
    <t>WORD 2013 ESSENTIALS FOR TEACHERS
(UPGRADED TO LATEST VERSION)</t>
  </si>
  <si>
    <t xml:space="preserve">This course is designed to help educators gain an understanding of how Word can be used to create various documents. 
It comprises of the following 12 Modules:
Module One: Getting Started  
Module Two: Opening Word  
Module Three: Working with the Interface  </t>
  </si>
  <si>
    <t>ICT-Intergration</t>
  </si>
  <si>
    <t xml:space="preserve"> 1 Day</t>
  </si>
  <si>
    <t>Kwazulu-Natal</t>
  </si>
  <si>
    <t>DIGITAL WELLNESS: CYBER SAFETY FOR PRIMARY SCHOOLS</t>
  </si>
  <si>
    <t xml:space="preserve">The course aims to sensitize educators to the risks associated with the use of the Internet so that they can take the necessary steps to ensure the safety of the learners in their care when they are on their devices. </t>
  </si>
  <si>
    <t xml:space="preserve">ICT Integrated </t>
  </si>
  <si>
    <t xml:space="preserve">EXCEL ESSENTIALS 2013 FOR TEACHERS
(UPGRADED TO THE LATEST VERSION)
</t>
  </si>
  <si>
    <t xml:space="preserve">This course will help educators understand how Excel (spreadsheet software) can be used to analyse numbers, keep track of data, and graphically represent your information. </t>
  </si>
  <si>
    <t>FLIPPING THE CLASSROOM WITH OFFICE MIX</t>
  </si>
  <si>
    <t>At the end of this training, participants should be able to: 
(a)Discuss the concept of the flipped classroom (b)Explain how teachers can use Office Mix (c)Discuss how Office Mix fits into the flipped classroom</t>
  </si>
  <si>
    <t>GEOGEBRA</t>
  </si>
  <si>
    <t>This course focuses on developing the technical skills in using GeoGebra to create resource files for mathematics lessons.</t>
  </si>
  <si>
    <t>INTRODUCTION TO TABLETS IN THE CLASSROOM</t>
  </si>
  <si>
    <t xml:space="preserve">This course is designed for teachers who are about to implement tablets in a mobile teaching and learning environment. This training will empower you, as a new adopter of tablets in the classroom, with a new understanding of tablet features, navigation, apps, and data management. </t>
  </si>
  <si>
    <t xml:space="preserve">MICROSOFT DIGITAL LITERACY STANDARD
</t>
  </si>
  <si>
    <t>Microsoft® software provides a wide range of powerful learning tools designed to meet the needs of today’s educators. These tools incorporate state-of-the-art technology to provide a rich, dynamic environment for learning, discovery, and expression. At the same time, they are both intuitive and simple to use, enabling students and teachers to get started quickly, with little or no training</t>
  </si>
  <si>
    <t>PR00000291</t>
  </si>
  <si>
    <t>THE SCIENTIFIC PROCESS</t>
  </si>
  <si>
    <t>This Teaching Guide for GET Phase Science is a series of four modules designed to help you to strengthen your knowledge of science topics and to acquire more instructional strategies for teaching science in the classroom. Each of the four modules in the science series provides an opportunity to apply theory to practice</t>
  </si>
  <si>
    <t>Science, Technology Social Studies , Coding &amp; Robotics Teachers</t>
  </si>
  <si>
    <t>TEACHER ICT INTEGRATION: TECHNOLOGY ENRICHED LEARNING</t>
  </si>
  <si>
    <t>Technology Enriched Teaching is one of a series courses of the Teacher ICT Integration program developed to improve teachers’ experience teaching in the classroom using a range of information and communication technologies (ICT) appropriately, and increase school manager’s involvement in the ICT implementation process in the school. It challenges school managers and teachers to constantly reflect on what they do in their school and classrooms and how ICT can be integrated into their evolving management and teaching styles.</t>
  </si>
  <si>
    <t>TEACHER ICT INTEGRATION: MANAGING TECHNOLOGY ENRICHED LEARNING SPACES</t>
  </si>
  <si>
    <t>This course allows participants to take a deeper look at the wide variety of technology options available to today’s learners, and then to explore how to use these to create and manage innovative learning spaces. Participants will look at both traditional and new configurations and consider how they can use and manage these different technology options. Each raises unique issues to the teacher managing the class. These issues are related both to managing the class</t>
  </si>
  <si>
    <t xml:space="preserve">
TEACHER ICT INTEGRATION: INNOVATIVE APPROACHES TO LEARNING WITH TECHNOLOGY</t>
  </si>
  <si>
    <t>Teachers require the competencies and knowledge to implement learner-centred classrooms that integrate technology and foster innovative teaching and learning practices. This course builds on the foundations of knowledge of learning theories and basic technology-enhanced teaching to focus on more innovative classroom activities. This course also focuses on learner engagement</t>
  </si>
  <si>
    <t>SPACE SHAPE AND SIZE: PRIMARY SCHOOL MATHEMATICS USING VIRTUAL MANIPULATIVES</t>
  </si>
  <si>
    <t>The module, gives participants a good understanding of the mathematics content for senior primary in the following topics:angles, similar figures, constructions in both two and three dimensions, transformations,  scale drawing and directions
In addition to acquiring the mathematics content, you will be equipped with practical and engaging teaching strategies</t>
  </si>
  <si>
    <t>Primary School Maths Teachers FP/IP / Phases</t>
  </si>
  <si>
    <t>SOLVING EQUATIONS IN GET PHASE MATHEMATICS</t>
  </si>
  <si>
    <t xml:space="preserve">This Course first treats the basic concept of ‘equation’ and the core problems pupils encounter in learning about equations and solving them (Unit 1). Unit 2 covers a wide variety of techniques to solve linear equations and suggests activities to be used in the classroom for the learning and consolidation of solving linear equations. Unit 3 covers the techniques for solving quadratic equations and Unit 4 looks at simultaneous linear equations. </t>
  </si>
  <si>
    <t>High School Maths Teachers GET Band</t>
  </si>
  <si>
    <t>SCRATCH FOR TEACHERS</t>
  </si>
  <si>
    <t xml:space="preserve">Scratch is an interactive coding programme for educators to use in a wide variety of settings (Schools, museums, libraries, community centres) to code their own interactive stories, animations, and games. In the process, they learn to think creatively, reason systematically, and work collaboratively — essential skills for everyone in today’s society.
Scratch enhances delivery of languages, arts, science, social studies, mathematics </t>
  </si>
  <si>
    <t>PYTHON PROGRAMMING FOR TEACHERS</t>
  </si>
  <si>
    <t>Introduction to Python is a resource for students who want to learn Python as their first language, and for teachers who want a free and open curriculum to use with their students. A web based interactive course</t>
  </si>
  <si>
    <t>POWERPOINT ESSENTIALS 2013 FOR TEACHERS
(UPGRADED TO THE LATEST VERSION)</t>
  </si>
  <si>
    <t>Microsoft PowerPoint 2013 Essentials is a powerful presentation for the presentation of visual and graphical items. You can do everything from creating simple handouts to developing an animated presentation with audio.</t>
  </si>
  <si>
    <t>OFFICE 365 AND ONENOTE FOR TEACHERS</t>
  </si>
  <si>
    <t xml:space="preserve">Office 365 Education now includes Microsoft Classroom, a single experience for managing all classes and assignment workflows for teachers and students..In this course, you will learn to navigate within the OneNote structure, use OneNote tools effectively, create lesson plans, assessments, and learning activities using various tools in OneNote, create notebooks for student and teacher collaboration using OneNote Class Notebook, create notebooks for collaboration between the staff members using OneNote Staff Notebook. </t>
  </si>
  <si>
    <t>NUMBER SYSTEMS IN THE GET PHASE MATHEMATICS</t>
  </si>
  <si>
    <t xml:space="preserve">
This Course looks at the structure of the number system and different classes of numbers that can be identified within the system. The emphasis is on clearly understanding the concepts as a teacher, and on learner-centred teaching methods to create a class environment in which Learners can learn the concepts at their level</t>
  </si>
  <si>
    <t>NUMBER OPERATIONS IN THE GET PHASE MATHEMATICS</t>
  </si>
  <si>
    <t>The course offers a series of unit and practice activities, which you are encouraged to do in order to consolidate the content and the teaching strategies proposed.
 There are six units in this module. Unit 1 is basically a historical review of the number systems. In Unit 2, the concept of place value is emphasised.
Unit 3 discusses the two operations of addition and subtraction</t>
  </si>
  <si>
    <t>NUMBER &amp; NUMERATION: PRIMARY SCHOOL MATHEMATICS USING VIRTUAL MANIPULATIVES</t>
  </si>
  <si>
    <t>The course looks at the evolution of numbers. It also explores interesting and practical activities for teaching whole numbers and their operations.
There are six units in this module. Unit 1 is basically a historical review of the number systems. In Unit 2, the concept of place value is emphasised.
Unit 3 discusses the two operations of addition and subtraction. In Unit 4 we
look at multiplication and division operations</t>
  </si>
  <si>
    <t>MOODLE FOR TEACHERS</t>
  </si>
  <si>
    <t>Moodle for teachers is a course complete with videos and tutorials for showing the beginner teacher how to navigate, manage and create using a learning management system.
The course is interfaced with interactivity by course work and video tutorials, all contextualized and designed to show the easiest ways to manage a course. Topics include (Designing the course; Allowing students to join courses; Creating/Managing groups; Using Forums</t>
  </si>
  <si>
    <t>All teachers</t>
  </si>
  <si>
    <t>MICROSOFT: USING DIGITAL RESOURCES IN THE CLASSROOM</t>
  </si>
  <si>
    <t>Whether you are new to computing or have some experience, Digital Literacy will help you develop a fundamental understanding of computers. The courses help you learn the essential skills to begin computing with confidence, be more productive at home and at work, stay safe online, use technology to complement your lifestyle, and consider careers where you can put your skills to work.</t>
  </si>
  <si>
    <t>ALGEBRAIC PROCESS IN GET PHASE MATHEMATICS</t>
  </si>
  <si>
    <t>This Course first looks into the purpose of algebra at the lower secondary level (Unit 1) before moving to the topics traditionally covered: Expansion (Unit 2) and factorisation (Unit 3). The emphasis is on looking at activities for the classroom to make algebra more meaningful and understandable for Learners.</t>
  </si>
  <si>
    <t>ANALYTICAL &amp; TRANSFORMATIONAL GEOMETRY IN GET PHASE MATHEMATICS</t>
  </si>
  <si>
    <t xml:space="preserve">This Course is divided into four units. Unit 1 and 2 deal with analytical geometry: the method of using algebra in answering geometric questions. In the first unit you will be looking at how the position of an object can be fixed in relation to other objects. </t>
  </si>
  <si>
    <t>ARDUINO FOR TEACHERS BUILDING BLOCKS TO DESIGN AND INVEST USING LITTLE BITS</t>
  </si>
  <si>
    <t>This programme is intended to equip teachers with the necessary skills and knowledge about Arduino LittleBits to guide children to build upon their natural inclinations by adding new “technological colours” to their crayon box.</t>
  </si>
  <si>
    <t>CREATIVE CODING THROUGH GAMES AND APPS – PART 1</t>
  </si>
  <si>
    <t>This video-on-demand course prepares teachers to teach Creative Coding through Games and Apps(“CCGA”) by detailing the scope and sequence of CCGA’s curricular units:
Providing an overview of CCGA course materials with suggestions how to use them</t>
  </si>
  <si>
    <t>CREATIVE CODING THROUGH GAMES AND APPS – PART 2</t>
  </si>
  <si>
    <t>Activities based on assessment of learning creative coding through games and apps:
Refueling: Adding Animation with Sprite Sheets
Riding the Momentum: Loops and Collections</t>
  </si>
  <si>
    <t>DATA HANDLING IN GET PHASE MATHEMATICS</t>
  </si>
  <si>
    <t>Activities based on assessment of:Concept of data handling
Methods of data collectionData representation
Measure of central tendencyMeasure of dispersion</t>
  </si>
  <si>
    <t xml:space="preserve">DIGITAL WELLNESS: CYBER SAFETY FOR SECONDARY SCHOOLS
</t>
  </si>
  <si>
    <t xml:space="preserve">The course aims to sensitize educators to the risks associated with the use of the Internet so that they can take the necessary steps to ensure the safety of the learners in their care when they are on their devices.
</t>
  </si>
  <si>
    <t>e-LEARNING FOR EDUCATORS</t>
  </si>
  <si>
    <t>This course will assist participants to progress teaching and learning as well as support of teaching and learning with an understanding of the essential underpinnings of technology- assisted teaching, learning and administration.</t>
  </si>
  <si>
    <t>ENERGY AND CHANGE</t>
  </si>
  <si>
    <t>This course is designed to help improve questioning skills and has four units. Unit 1: Energy Sources
Unit 2: Energy Transfer and Uses
Unit 3: Using Energy from the Environment
Unit 4: Energy Conservation</t>
  </si>
  <si>
    <t xml:space="preserve">
e-PEDAGOGY COURSE: PLANNING AND INTEGRATION
</t>
  </si>
  <si>
    <t>The e-Pedagogy course is about making TPACK come alive. This course specifically designed to assist teachers in using sound pedagogical decisions when integrating ICTs for e-Teaching and e-Learning.</t>
  </si>
  <si>
    <t>FRACTIONS MATHEMATICS MANIPULATIVES</t>
  </si>
  <si>
    <t>The specific objectives of the course are to:
• help teachers consolidate the basic concepts of fractional numbers
• explore interesting and practical ways of teaching fractional numbers
• introduce teachers to problem-solving skills</t>
  </si>
  <si>
    <t>INTEL: ASSESSMENTS IN THE 21ST CENTURY CLASSROOM</t>
  </si>
  <si>
    <t xml:space="preserve">Assessment in 21st Century Classrooms is an interactive e-learning experience that offers an in-depth look at assessment that meets the needs of 21st century teaching and learning. </t>
  </si>
  <si>
    <t>INTEL: COLLABORATION IN THE DIGITAL CLASSROOM</t>
  </si>
  <si>
    <t xml:space="preserve">In this course, teachers will learn skills on (a)how collaboration helps students develop 21st century thinking skills, deepen content understanding, and prepare them for the global world. (b)Teachers learn how to plan and manage collaboration activities that integrate online collaborative tools increasingly part of our globally connected workplaces. </t>
  </si>
  <si>
    <t>INTEL: DESIGNING BLENDED LEARNING</t>
  </si>
  <si>
    <t>Designing Blended Learning is an e-learning course for teachers that explains and demonstrates blended learning with interactive activities and locally relevant classroom examples. The course helps teachers transition to blended learning experiences and provides the background rationale, planning strategies, and suggested technology tools.</t>
  </si>
  <si>
    <t xml:space="preserve">
INTEL DIGITAL LEARNING FUNDAMENTALS
</t>
  </si>
  <si>
    <t>The core modules focus on the 21st century skills of communication, collaboration, creativity, and critical thinking. In the core course, you will: (a)Build skills with technology resources for effective classroom integration. (b) Explore ways to use technology to build students’ communication and collaboration skills</t>
  </si>
  <si>
    <t xml:space="preserve">
INTEL: INQUIRY IN THE CLASSROOM</t>
  </si>
  <si>
    <t>The course empowers teachers to develop skills to builds a foundation for inquiry and provides the rationale and research basis, common misconceptions, and specific strategies for inquiry as part of any science learning</t>
  </si>
  <si>
    <t xml:space="preserve">INTEL: PROJECT BASED APPROACHES
</t>
  </si>
  <si>
    <t xml:space="preserve">Understand how to guide (a) a novice teacher new to project-based learning and empower them with strategies with a mentor teacher. (b) Consider the ways that technology supports project-based approaches. </t>
  </si>
  <si>
    <t xml:space="preserve">INTEL TEACH GETTING STARTED
</t>
  </si>
  <si>
    <t>A professional development offering for classroom/subject-matter teachers with little or no experience with computers, in need of basic skills and introduction to project approaches.</t>
  </si>
  <si>
    <t>INTEL: THINKING CRITICALLY WITH DATA</t>
  </si>
  <si>
    <t xml:space="preserve">In this course, teachers explore(a) practical skills and strategies to draw on when teaching students to think critically about the information around them. (b)Teachers will understand how to design student projects and assessments that address critical thinking skills when collecting and analyzing data. </t>
  </si>
  <si>
    <t>LIVING ORGANISMS, ENVIRONMENT RESOURCES</t>
  </si>
  <si>
    <t>This course, is intended as support material to help prepare and deliver learner-centred lessons in science teaching.  
The module has four units:
Unit 1: The Environment and Resource Use of Living Organisms
Unit 2: The Environmental Implications of Using Resources</t>
  </si>
  <si>
    <t>MEASUREMENT MATHEMATICS MANIPULATIVES</t>
  </si>
  <si>
    <t>The course aims to enable you to:
• review your knowledge and understanding of the concepts of the stated measures.                                                      • deepen your knowledge of the subject matter
• sharpen your skills and improve your strategies for teaching the measures
to your primary school pupils</t>
  </si>
  <si>
    <t>MICROSOFT CLASSROOM</t>
  </si>
  <si>
    <t>Microsoft Classroom is your homepage for managing all of your classes. Organize multiple class sections, create and grade assignments, collaborate with other teachers in Professional Learning Communities (PLCs), and provide feedback to students</t>
  </si>
  <si>
    <t>African Institute for Mathematical Sciences Schools Enrichment Centre (AIMSSEC)</t>
  </si>
  <si>
    <t>Mathematical Communication and Language (acronym MCL)</t>
  </si>
  <si>
    <t>This module will explore and calculate numbers in exponential form, using multiples and factors to examine and classify numbers according to their properties. It will also look at techniques and strategies for mental and written calculations, including rounding and estimating, without a calculator.</t>
  </si>
  <si>
    <t>13 Weeks</t>
  </si>
  <si>
    <t>PR000001063</t>
  </si>
  <si>
    <t>Kopskuif Summit</t>
  </si>
  <si>
    <t>To provide an affordable Education Conference in South Africa For South African Educators that compares with the best in the world.</t>
  </si>
  <si>
    <t>Principals, Deputy Principals, HOD's all Teachers</t>
  </si>
  <si>
    <t>PR00000852</t>
  </si>
  <si>
    <t>IMPACTING EDUCATOR WELLNESS – GETTING OFF THE HAMSTER WHEEL</t>
  </si>
  <si>
    <t>The workshop is designed to assist educators in being aware of the importance of self care and also to be able to identify situations and feelings that can hamper their self care.</t>
  </si>
  <si>
    <t>Courageous Conversations: The Art of Communication</t>
  </si>
  <si>
    <t>To upskill educators in schools to understand the requirements to be a High Performing Team through building communication in relationships  and how to present it in a school environment.</t>
  </si>
  <si>
    <t>educators, HODs, Deputy Heads and Principals</t>
  </si>
  <si>
    <t xml:space="preserve">Growing the Trust Tree in Education </t>
  </si>
  <si>
    <t>To upskill educators in schools to understand the requirements to be a High Performing Team through building trust in relationships  and how to present it in a school environment.</t>
  </si>
  <si>
    <t>Generation Gaps – Understanding the Disconnect</t>
  </si>
  <si>
    <t xml:space="preserve">To upskill educators in schools to understand the requirements to be a High Performing Team through building a learning environment of understanding the important of generations within the school environment. </t>
  </si>
  <si>
    <t xml:space="preserve">educators, HODs, Deputy Heads and Principals. </t>
  </si>
  <si>
    <t>Unpacking School Culture</t>
  </si>
  <si>
    <t xml:space="preserve">The workshop is designed to assist schools and educators to increase their capacity &amp; assisting the participants to understand the importance of ‘School Culture’ and explain that when a good culture is in place a school can be ‘connected, thriving and willing to innovate and lead in the educational space.’ </t>
  </si>
  <si>
    <t>1  Day</t>
  </si>
  <si>
    <t xml:space="preserve">Level 1 educators, HODs, Deputy Heads and Principals. </t>
  </si>
  <si>
    <t>‘Sharing Good Practice’ -
Supporting Autistic (ASD) and Learners with Complex Learning Needs (CLN)  modify their challenging / disruptive /dysregulated behaviour.</t>
  </si>
  <si>
    <t>Participants will be encouraged to discuss from their experience what autism is. They will share from their experience the areas of difficulties for learners with ASD and CLN in their settings., coming to the realisation that not all autistic leaners experience the same challenges.</t>
  </si>
  <si>
    <t>Educators of learners with (Special Educational Needs and Disabilities (SEND) in mainstream and Special schools</t>
  </si>
  <si>
    <t xml:space="preserve">Cignal Secure Technologies Pty Ltd 
</t>
  </si>
  <si>
    <t>ECD School of Leadership &amp; Governance Empowerment For Best Practice in School Education</t>
  </si>
  <si>
    <t xml:space="preserve">The ECD School of Leadership &amp; Governance Empowerment is a program that is designed to empower principals with Skills and Knowledge and Values in the area of , Team Management, Strategic Management, Leadership and Finance, HR Compliance and Community Collaborations </t>
  </si>
  <si>
    <t xml:space="preserve">ECD Managers  ECD Practitioners Supervisors Line Mangers </t>
  </si>
  <si>
    <t>PR000000485</t>
  </si>
  <si>
    <t>Citizen Leader Lab</t>
  </si>
  <si>
    <t>School Management Team Leadership Development Programme (SMTP)</t>
  </si>
  <si>
    <t>Our goal is to support school management teams to become successful change agents who can transform their schools into effective environments for quality teaching and learning. We approach the school as the unit of change. The programme is unique in that it partners senior educators in a transformational programme based on cutting-edge leadership development theory. Partners in a cohort convene in leadership circles to allow for peer and co-learning and action within the participating schools.</t>
  </si>
  <si>
    <t>12 Months</t>
  </si>
  <si>
    <t>PR000001012</t>
  </si>
  <si>
    <t>Curro Holdings</t>
  </si>
  <si>
    <t xml:space="preserve">Diverse Learning: Catering for Children with Needs. </t>
  </si>
  <si>
    <t>This teacher development session focuses on equipping educators with the skills and knowledge needed to effectively support learners with diverse learning needs.</t>
  </si>
  <si>
    <t xml:space="preserve">Intersen phase teachers </t>
  </si>
  <si>
    <t>Empowering Primary School Learners: Enabling agency through well-being.</t>
  </si>
  <si>
    <t>To meet the challenges of the 21st century, learners need to feel that they can help shape a world where well-being and sustainability- for themselves, others and for the planet- is achievable'' (OECD 2022).</t>
  </si>
  <si>
    <t xml:space="preserve">Leadership Management </t>
  </si>
  <si>
    <t>Foundation Phase Heads Intersen Phase Heads</t>
  </si>
  <si>
    <t>Empowering Education: Integrating AI and Essential Tech Skills for 21st Century Teaching.  Demystifying Copilot: Your AI Teaching Assistant on Steroids</t>
  </si>
  <si>
    <t xml:space="preserve">The presentation begins with a comprehensive overview of Microsoft Copilot as an AI teaching assistant. Attendees will learn how Copilot harnesses the power of AI to streamline various educational tasks. </t>
  </si>
  <si>
    <t xml:space="preserve">High school teachers from various subject areas, including but not limited to mathematics. </t>
  </si>
  <si>
    <t>The A to Z of Classroom Management</t>
  </si>
  <si>
    <t>Classroom management refers to the strategies and practices teachers use to create an organized, productive, and respectful learning environment. It involves setting clear expectations for behaviour, establishing routines, and implementing rules to promote a positive and conducive atmosphere for learning.</t>
  </si>
  <si>
    <t>Intersen Teachers in Curro Schools (Grade 4 – 7 Teachers)</t>
  </si>
  <si>
    <t>A look at each of the seven learning styles: Including their strengths, challenges, and specific strategies for optimizing learning.</t>
  </si>
  <si>
    <t>This activity aims to provide a comprehensive understanding of the seven learning styles and offer practical strategies for optimizing learning. By recognizing and appreciating these differences, educators, students, and parents can work together to create a more inclusive, engaging, and effective educational environment.</t>
  </si>
  <si>
    <t xml:space="preserve">This presentation is suitable for educators of all ages. </t>
  </si>
  <si>
    <t>Digital Storytelling for English Educators in the Intermediate Phase and Grade 7.</t>
  </si>
  <si>
    <t>This course is for all teachers who need to use English in the classroom, particularly those teaching English writing skills in a digital world.</t>
  </si>
  <si>
    <t>Principals, HODs, Teacher</t>
  </si>
  <si>
    <t>Reading and Comprehension Strategies for English in the Intermediate Phase and Grade 7.</t>
  </si>
  <si>
    <t xml:space="preserve">In the State of the Nation Address (2019), President Cyril Ramaphosa noted “Our schools will have better educational outcomes and every 10-year-old will be able to read for meaning.” </t>
  </si>
  <si>
    <t>Grades 4 to 7 teachers</t>
  </si>
  <si>
    <t>English Writing – The ABC of Writing for Educators in the Intermediate Phase and Grade 7</t>
  </si>
  <si>
    <t>This course is for all teachers who need to use English in the classroom, particularly those teaching English writing skills</t>
  </si>
  <si>
    <t>Grades 4 to 7 English language teachers as well as Heads of Departments</t>
  </si>
  <si>
    <t>Study Skills with Mr H.</t>
  </si>
  <si>
    <t>In the State of the Nation Address (2019), President Cyril Ramaphosa noted “Our schools will have better educational outcomes and every 10-year-old will be able to read for meaning.” When learners read with meaning, study strategies can be implemented with success.</t>
  </si>
  <si>
    <t>Grades 4 to 7 teachers.</t>
  </si>
  <si>
    <t xml:space="preserve">Department of Basic Education </t>
  </si>
  <si>
    <t>Modular Training Programme for school Management Teams as part of the systemic  Improvement in literacy and Numeracy (SILN) programme.</t>
  </si>
  <si>
    <t>This is Module 2 of a school Leadership and managemnet Course that is designed to take place over a period of time. The course consists of 7 modules in total.</t>
  </si>
  <si>
    <t>School SMT, Including Principals, Deputy principals, Department Heads, in all provinces.</t>
  </si>
  <si>
    <t>Module 1 of the Modular Training programme for School Management Teams as part of the systemic improvement in Literacy and Numeracy (SILN) programme</t>
  </si>
  <si>
    <t>The Department of Basic Education (DBE) has chosen to test the solution to improving numeracy and literacy in the foundation phase.</t>
  </si>
  <si>
    <t>Digital Skills Development Programme for GET teachers with specific focus on the guidelines for remote teaching and learning, and online learning and teaching tools</t>
  </si>
  <si>
    <t xml:space="preserve">To integrate 21st century pedagogies and methodologies in the design and delivery of the curriculum. </t>
  </si>
  <si>
    <t>All GET teachers in Public Schools</t>
  </si>
  <si>
    <t>Learning Recovery Programme, Guidelines for school management Teams (SMTs) support and monitoring of school management Teams.</t>
  </si>
  <si>
    <t>This guide is for school management Teams (SMTs) to use in line with the Annual Teaching Plans (ATPs) as they are expected to guide, advising and support educators to report, recover and rebuild time and content lost as the sector was/is hard hit by the waves of corona virus, floods, community protests and load shedding.</t>
  </si>
  <si>
    <t xml:space="preserve">SMTs including principals. </t>
  </si>
  <si>
    <t xml:space="preserve">Dr Elmari Verhage </t>
  </si>
  <si>
    <t xml:space="preserve">Administering, Scoring and interpretation of the DASH test </t>
  </si>
  <si>
    <t>Introduction to handwriting difficulties and the DASH Test Importance of Handwriting Speed Development of handwriting. Components of the DASH Test Administering the DASH Test.</t>
  </si>
  <si>
    <t xml:space="preserve">Special Needs and Inclusive Education </t>
  </si>
  <si>
    <t>Teachers Learning support teachers
School Based Support team coordinators
Therapists</t>
  </si>
  <si>
    <t>PR000000571</t>
  </si>
  <si>
    <t>Dr Zettie Venter</t>
  </si>
  <si>
    <t>Moer jou tamboer!</t>
  </si>
  <si>
    <t>Arts-based work is introduced as an alternative to dominant techniques and hegemonic practices in education. Such an alternative can support educators and education students' understanding of their own becoming by wholistically linking their work in education to overlooked ordinary experiences.</t>
  </si>
  <si>
    <t>Freestate </t>
  </si>
  <si>
    <t>PR000001053</t>
  </si>
  <si>
    <t>Eastern Cape Department of Education (Occupational Therapist trainers)</t>
  </si>
  <si>
    <t>2-day Workshop: Supporting Handwriting for Foundation Phase learners</t>
  </si>
  <si>
    <t>The key topics of the content are CAPS aligned and include: The Importance of Handwriting, the Development of Handwriting and Visual Perceptual Skills, Letter formation, layout and spacing, Observation and use of a checklist for educators, School Policy, The SIAS Policy and how to support learners, test and exam accommodations.</t>
  </si>
  <si>
    <t>Grade R and Foundation Phase educators and HODs, ECD teachers</t>
  </si>
  <si>
    <t>GD000000020</t>
  </si>
  <si>
    <t>EDGE Education (Pty) Ltd</t>
  </si>
  <si>
    <t>Value Added Tax</t>
  </si>
  <si>
    <t>The ‘Value Added Tax’ (VAT) Activity equips FET phase educators with essential knowledge and skills to effectively teach VAT concepts in
Accounting and Mathematical Literacy.</t>
  </si>
  <si>
    <t>PR000000890</t>
  </si>
  <si>
    <t>Protection of Personal
Information (POPI) Act</t>
  </si>
  <si>
    <t>This activity provides a comprehensive overview of the Protection of Personal Information Act (POPIA) and its
implications for schools. It begins by defining what constitutes personal
information, such as students' and staff's personal details, health records, and educational history.</t>
  </si>
  <si>
    <t>Policy Development and Implementation</t>
  </si>
  <si>
    <t>Introduction to Sports Event
Management</t>
  </si>
  <si>
    <t>The ‘introduction to Sports Management’ activity is designed for
educators, school management, and
support staff to develop essential skills in planning, organising, and managing school sports events.</t>
  </si>
  <si>
    <t>Sports, Arts and
Culture field</t>
  </si>
  <si>
    <t>Data and AI: Understanding
Digital Transformation</t>
  </si>
  <si>
    <t>The activity content explores the profound impact of digital transformation within education and its broader societal implications.</t>
  </si>
  <si>
    <t>ICT-integration</t>
  </si>
  <si>
    <t>Communication for Managers</t>
  </si>
  <si>
    <t>The Communication for Managers activity is designed to enhance the
communicative competence of teachers, school management, and
support staff when communicating with each other, students and teachers.</t>
  </si>
  <si>
    <t>Communication-related</t>
  </si>
  <si>
    <t>Eduvos</t>
  </si>
  <si>
    <t>Leadership and Change</t>
  </si>
  <si>
    <t xml:space="preserve">The comprehensive Teacher and Educator Training Workshop on Leadership and Change Management is a transformative webinar tailored to equip educators with the critical skills and knowledge necessary to lead and manage change within educational environments effectively. </t>
  </si>
  <si>
    <t>High School Leadership and management teams</t>
  </si>
  <si>
    <t>HE000000517</t>
  </si>
  <si>
    <t>5 IR Teachers Training Workshop</t>
  </si>
  <si>
    <t>This course/program offers a comprehensive exploration of Artificial Intelligence (AI) and the Fifth Industrial Revolution (5IR), aiming to equip participants with a deep understanding of their concepts and applications.</t>
  </si>
  <si>
    <t xml:space="preserve">ICT-integration </t>
  </si>
  <si>
    <t>All and any High School Educator in South Africa. Attendance is free.</t>
  </si>
  <si>
    <t>Income Tax/Pay As You Earn (PAYE)</t>
  </si>
  <si>
    <t>Identification of all applicable terminologies in personal income tax.
A thorough understanding on how to determine and individual personal income tax. This must be done taking
into cognizance all the prescripts and regulation regarding possible taxdeductible expenses.</t>
  </si>
  <si>
    <t xml:space="preserve">Unpacking of Annual Teaching Plan (ATP) </t>
  </si>
  <si>
    <t xml:space="preserve">	The teachers bring along their Annual Teaching Plans, CAPS Document. 
The facilitator will start with the content to be taught in the very first week of that 
particular term. </t>
  </si>
  <si>
    <t xml:space="preserve">Grade 
10-12 teachers </t>
  </si>
  <si>
    <t xml:space="preserve">Setting of Common SBA Quality Tasks </t>
  </si>
  <si>
    <t xml:space="preserve">Background on assessment and the outlining of the programme of assessment per grade (Grade 10-
12)  Orientation on the generic structure and appearance of the assessment tasks. </t>
  </si>
  <si>
    <t xml:space="preserve">Grade 1012 teachers from all five (5) education  districts </t>
  </si>
  <si>
    <t xml:space="preserve">Training of  SASL Departmental Head training  </t>
  </si>
  <si>
    <t xml:space="preserve">The training of departmental heads responsible for the monitoring and 
curriculum delivery of FET SASL HL 
This includes topics  like the role and responsibilities of departmental heads according to PAM. </t>
  </si>
  <si>
    <t xml:space="preserve">audience is Departmental heads in the FET section responsible for SASL HL. </t>
  </si>
  <si>
    <t>Mitosis Grade 10</t>
  </si>
  <si>
    <t>Mitosis is a proplematic topic for grade 10 learners. If they don’t understand mitosis in grade 10 the chances are very good that they will not understand meiosis i8888n grade 12. in general educator's neglect to teach the cell cycle which makes the understanding of DNA, meiosis, and genetics difficult.</t>
  </si>
  <si>
    <t>Life Sciences Grade 10 Teachers and Learners</t>
  </si>
  <si>
    <t>Grade 10 workbook</t>
  </si>
  <si>
    <t xml:space="preserve">Close gaps from previous year.Activities for grade 10 learners to make the use of:Journals Ledgers Accounting equtions.Activity book on topics of term 1 according to the ATP. 
Nice short descriptions and activities to the learners and teachers.
</t>
  </si>
  <si>
    <t>Grade 10 Teachers</t>
  </si>
  <si>
    <t>Funda Kunye (Learn Together)</t>
  </si>
  <si>
    <t>Early Childhood Care and Education Course</t>
  </si>
  <si>
    <t>The purpose of Funda Kunye's 48-hour Early Childhood Care and Education (ECCE) course is to equip caregivers, teachers, and  early childhood practitioners with essential knowledge and skills to  support the development and education of young children  effectively.</t>
  </si>
  <si>
    <t>ECD</t>
  </si>
  <si>
    <t>Future Nation College (FNC)</t>
  </si>
  <si>
    <t>Introduction to Entrepreneurship</t>
  </si>
  <si>
    <t>The "Introduction to Entrepreneurship"course is designed to equip educators and youth with foundational knowledge and practical skills for fostering entrepreneurship. It emphasises the importance of youth entrepreneurship in driving economic growth in South Africa, particularly in peri-urban and rural areas.</t>
  </si>
  <si>
    <t>Educators Teaching FET Phase Subjects</t>
  </si>
  <si>
    <t>PR000000980</t>
  </si>
  <si>
    <t>Module 2: Introduction Identifying Business Opportunities</t>
  </si>
  <si>
    <t>The "Identifying Business Opportunities" module is a comprehensive guide designed to equip educators and youth with the knowledge and practical skills to identify and evaluate business opportunities. Emphasising the critical role of youth entrepreneurship in driving economic growth in South Africa, especially in peri-urban and rural areas, this module covers key concepts and techniques essential for entrepreneurial success.</t>
  </si>
  <si>
    <t>Module 3: Business Planning using the Business Model Canvas</t>
  </si>
  <si>
    <t>The "Business Planning Using the Business Model Canvas" module is a comprehensive guide designed to equip educators and youth with the knowledge and practical skills needed to develop and refine business models. Emphasising the critical role of youth entrepreneurship in driving economic growth in South Africa, especially in peri-urban and rural areas, this module covers key concepts and techniques essential for entrepreneurial success.</t>
  </si>
  <si>
    <t>Module 4: Marketing and Sales in Entrepreneurial Business</t>
  </si>
  <si>
    <t>Entrepreneurial Business" module is a comprehensive guide designed to equip educators and youth with the knowledge and practical skills needed to develop and execute effective marketing and sales strategies. Emphasising the critical role of youth entrepreneurship in driving economic growth in South Africa, especially in peri-urban and rural areas, this module covers key concepts and techniques essential for entrepreneurial success</t>
  </si>
  <si>
    <t>Module 5.1: Entrepreneurship and Supply Chain Management</t>
  </si>
  <si>
    <t>This course explores the fundamental concepts and principles of supply chain management to help youth entrepreneurs include them in their business planning and development from inception.</t>
  </si>
  <si>
    <t>Educators Teaching FET Phase</t>
  </si>
  <si>
    <t>Module 5.2: Human Resource Management in Entrepreneurial Business</t>
  </si>
  <si>
    <t>This course explores the fundamental concepts and principles of Human Resource Management to help youth entrepreneurs include them in their business planning and development from inception.</t>
  </si>
  <si>
    <t>Teaching FET Phase Subjects</t>
  </si>
  <si>
    <t>Module 5.3: Financial Management in Entrepreneurial Business</t>
  </si>
  <si>
    <t>The Financial Management, Budgeting, Cash Flow, and Financial Statements course provides a comprehensive overview of essential financial principles and practices crucial for managing a new business venture.</t>
  </si>
  <si>
    <t>Module 5.4: Legal Considerations and Intellectual Property Protection in Entrepreneurial Business</t>
  </si>
  <si>
    <t>The Legal Considerations and Intellectual Property Protection in Entrepreneurial Business course provides a comprehensive overview of essential legal compliance and protection principles and practices for managing a new business venture.</t>
  </si>
  <si>
    <t>Module 8 "Entrepreneurial Professionalism and Work Readiness"</t>
  </si>
  <si>
    <t>The "Entrepreneurial Professionalism and Work Readiness" course is designed to provide youth entrepreneurs and FET phase educators with the critical skills and knowledge necessary for professional success in business environments.</t>
  </si>
  <si>
    <t>Module 7 "Entrepreneurial Leadership and Management in Entrepreneurial Business"</t>
  </si>
  <si>
    <t>The "Entrepreneurial Leadership and Management in Entrepreneurial Business" course is a comprehensive resource to equip youth entrepreneurs and FET phase educators with essential financial knowledge and skills for capital raising and financing start-up businesses.</t>
  </si>
  <si>
    <t>Module 6 Funding and Financing Your Entrepreneurial Business</t>
  </si>
  <si>
    <t>The "Funding and Financing Your Entrepreneurial Business" course is a comprehensive resource to equip youth entrepreneurs and FET phase educators with essential financial knowledge and skills for capital raising and financing start-up businesses.</t>
  </si>
  <si>
    <t>1 day</t>
  </si>
  <si>
    <t>Dealing with sensitive topics more than teaching</t>
  </si>
  <si>
    <t xml:space="preserve">When educators meet with parents to discuss a child's progress or challenges, it is important to keep in mind that the parent-teacher relationship is crucial for the child's overall success in school. However, dealing with difficult parents can be a challenging aspect of a teacher's job. </t>
  </si>
  <si>
    <t xml:space="preserve">Educators from both private or public school </t>
  </si>
  <si>
    <t>An introduction to dealing with sexual orientation and gender identity within
schools</t>
  </si>
  <si>
    <t xml:space="preserve">The aim of this program will aim to provide educators with tools and strategies for addressing discrimination and harassment, including implementing anti-bullying policies, providing training for staff on bystander intervention, and creating reporting mechanisms for students to report incidents of discrimination or harassment. </t>
  </si>
  <si>
    <t>Screen Time and Social Media</t>
  </si>
  <si>
    <t xml:space="preserve">In today's digital age, children are surrounded by screens and social media platforms more than ever before. As educators it is crucial to understand the impact of screentime social media on the development of children's social and emotional skills. </t>
  </si>
  <si>
    <t>Dealing with Test and Exam Anxiety</t>
  </si>
  <si>
    <t xml:space="preserve">By understanding the impact of stress on performance, educators can implement strategies to help students manage their anxiety and perform to their true abilities. There are several strategies that educators can implement to help students manage their anxiety and perform better on assessments. </t>
  </si>
  <si>
    <t>understanding and supporting learners or colleagues dealing with loss, bereavement, and grief</t>
  </si>
  <si>
    <t>Grief is a universal experience that we all encounter at some point in our lives. It is the natural response to loss, whether that be the death of a loved one, the end of a relationship or any other form of significant change or loss. As educators, it is essential for us to have an understanding of grieving thoughts and behaviors, as well as the differences between loss, grief, and bereavement.</t>
  </si>
  <si>
    <t>Accessing Professional Services for learners in need. Why, how and to who to refer learners for additional support</t>
  </si>
  <si>
    <t>This course is designed for educators to have a better understanding of their role in the referral process can greatly benefit both the educators and the learners they support. Educators will also gain awareness of the additional support available for learners in their school or community. This includes resources such as school-based support teams (SBST), special education services, and mental health professionals.</t>
  </si>
  <si>
    <t>Dynamics in the staffroom -developing and maintaining healthy relationships with colleagues.</t>
  </si>
  <si>
    <t>Avoiding the conflict and venting to others tends to escalate the conflict and fuels the rumour mill. If rumours are already part of the conflict, encourage them to work out a plan to put an end to the gossip.</t>
  </si>
  <si>
    <t>Ethical Conduct</t>
  </si>
  <si>
    <t>understanding and managing emotional intelligence</t>
  </si>
  <si>
    <t xml:space="preserve">To intorduce the concept of Emotional intelligence, which refers to capacity to be aware of ones own emotions, control and express them appropriately, and be sensitive to the feelings of others </t>
  </si>
  <si>
    <t>Hesperides Sans Frontieres (Pty) Ltd</t>
  </si>
  <si>
    <t>WORKSHOP IN EDUCATING AND EMPOWERING EDUCATORS TO KNOW THE FACTS ABOUT CHILD SEXUAL ABUSE.-</t>
  </si>
  <si>
    <t>Participating in an 8 hour workshop where the focus lies in preventing,
recognising and rresponding to child
sexual abuse.</t>
  </si>
  <si>
    <t>Teachers and staff at preprimary school, primary schools and High Schools.</t>
  </si>
  <si>
    <t>Hope Worldwide South Africa</t>
  </si>
  <si>
    <t>Building Partnerships between ECD Practitioners and Caregivers to provide a continuum of Responsive Care and Learning through Play (LtP)</t>
  </si>
  <si>
    <t>The purpose of this programme is to capacitate professional educators, ECD practitioners and staff working with babies, toddlers and young children in the principles of Learning through Play and Responsive Care. The Caregiver Learning through Play (CLTP) Project aims to create systemic behaviour change to ensure that children 0-6 years experience a continuum of Responsive Care and Learning through Play experiences in their life world.</t>
  </si>
  <si>
    <t>Independent Training Provider</t>
  </si>
  <si>
    <t>Emergency First Aid Responder:
Advanced.</t>
  </si>
  <si>
    <t>The purpose of the skills programme is to capacitate employees to execute the duties of Advanced Emergency First Aid Responder.</t>
  </si>
  <si>
    <t>Curruculum</t>
  </si>
  <si>
    <t>Personal Mastery Fundamentals.</t>
  </si>
  <si>
    <t>The two main aspects of Personal Mastery Fundamentals include knowing yourself and others and managing yourself and others. A key component of these aspects is Emotional Intelligence (EQ), which relates to our ability to use and effectively understand our emotions and emotional states so that these become resources to us and not hindrances.</t>
  </si>
  <si>
    <t>Teachers and School Management Teachers (SMT) – Primary and High Schools.</t>
  </si>
  <si>
    <t>How to get started: Coding and Robotics</t>
  </si>
  <si>
    <t>This seven-part course is designed to empower educators with the knowledge and skills necessary to initiate and sustain Coding and Robotics programs in their schools. The course provides a comprehensive framework to cover essential topics, from fundamental concepts to practical implementation strategies.</t>
  </si>
  <si>
    <t>Educators and school management</t>
  </si>
  <si>
    <t>Ithuthuko</t>
  </si>
  <si>
    <t>Applying Safety, Health and Environmental Principles in the Workplace: Workplace Inspections – A Guide for Educators.</t>
  </si>
  <si>
    <t xml:space="preserve">The purpose of this activity is to inform, and guide educators in finding relevant information, interpret and use the information pertaining to their responsibility as to ensure a safe workplace to conduct educating activities. The course recipient will,
on completion of this course, understand the role and responsibilities of various role players in the safety programme of the school. </t>
  </si>
  <si>
    <t>PR000000693</t>
  </si>
  <si>
    <t>Managing Politics in Schools</t>
  </si>
  <si>
    <t xml:space="preserve">The purpose of the activity is to sensitise the participant around the purpose of democracy, electing leadership, participation, involvement, making contributions, the importance of teamwork and agreement.  Understanding the purpose, expectations, and contributions of each source of power. </t>
  </si>
  <si>
    <t>Personal leadership skills</t>
  </si>
  <si>
    <t>Creating a vision for one's school is essential for inspiring and guiding others towards a shared purpose. A leadership management toolkit course can help educators develop a clear and compelling vision for their school, and implement strategies to bring that vision to life.</t>
  </si>
  <si>
    <t>School leadership and
management and teachers interested in
developing personal
leadership skills Both primary and high school</t>
  </si>
  <si>
    <t>Racism and Ethnicity in the school</t>
  </si>
  <si>
    <t xml:space="preserve">Ethnicity is closely tied to culture, as cultural practices and traditions help to define a group's identity. For example, different ethnic groups may have unique customs, cuisines, music, and art forms that distinguish them from other groups. </t>
  </si>
  <si>
    <t>Dealing with Cultural Diversity in the classroom</t>
  </si>
  <si>
    <t xml:space="preserve">This course is designed to support school leadership in developing a school environment that recognizes, understands, and respects cultural diversity. By doing so, schools can create a teaching learning environment that is inclusive, tolerant, and accommodating to the needs of all students.One key aspect of this course is raising awareness about the importance of cultural in schools. </t>
  </si>
  <si>
    <t>Basic Project Management
A Guide for Educators</t>
  </si>
  <si>
    <t>For educators looking to enhance their project management skills, a new course been developed that focuses on key areas such as integration management, scope management, time and cost management, and communication and human resource management. This course is designed provide educators with a comprehensive understanding of project management principles and how they can be applied in an educational setting.</t>
  </si>
  <si>
    <t>Applying Safety, Health and Environmental Principles in the Workplace: Legal Requirements and Regulations – A Guide for Educators</t>
  </si>
  <si>
    <t xml:space="preserve">The purpose of this activity is to inform, and guide educators in finding relevant information, interpret and use the information pertaining to their responsibility as to ensuring a safe workplace to conduct educating activities. The course recipient will, on completion of this course, understand the role and responsibilities of various role players in the safety programme of the school. </t>
  </si>
  <si>
    <t>Jacqui Jorge through Sensory Matters</t>
  </si>
  <si>
    <t>How to identify and manage different types of children in your class. Online course – hosted on Eduvation Network</t>
  </si>
  <si>
    <t>This course will aid you in the classroom, giving you practical explanations and tips on how to identify and manage different types of children in your class.</t>
  </si>
  <si>
    <t>Gauteng </t>
  </si>
  <si>
    <t>PR000000778</t>
  </si>
  <si>
    <t>Basic Robotics An Introduction to Robotics with unplugged robotics and
design thinking for Foundation Phase
Teachers and Leaders</t>
  </si>
  <si>
    <t>In this workshop : Explore what is a robot, different types of robots, and uses of robots. Investigate and explore
the different components of a robot.</t>
  </si>
  <si>
    <t>Foundation Phase Teachers and Leaders</t>
  </si>
  <si>
    <t>Admin Teachers Principals
How do I reach you digitally?</t>
  </si>
  <si>
    <t>The participants will complete an
online form, to determine their
level of prior knowledge.
‘‘Administrators, School Leaders
&amp; Teachers How to reach you
digitally?’ -</t>
  </si>
  <si>
    <t>School leadership,
and teachers Teachers from FP, IP, SP &amp; FET Teachers - teaching any subject/s</t>
  </si>
  <si>
    <t>Create an inspiring Maker Space in your school or classroom</t>
  </si>
  <si>
    <t>This workshop takes the teacher on a journey of exploration and discovery about makerspace and considerations at schools:
And how all these aspects assist in creating interesting makerspace, with learners engaged and participating.</t>
  </si>
  <si>
    <t xml:space="preserve">School Leader or any teacher </t>
  </si>
  <si>
    <t>Meaningful assessment using
Assessment Tools and Strategies FP, IP, SP &amp; FET Teachers</t>
  </si>
  <si>
    <t>Proving teachers with constructive and beneficial reasons for using eAssessment tools to engage with
learners. Expressing how using the data from the electronic assessments to create personalised learning with the results from your learners' work.</t>
  </si>
  <si>
    <t>Teachers interested in
exploring eassessment
and it’s advantages. FP, IP, SP &amp; FET Teachers</t>
  </si>
  <si>
    <t>Digital Resources in the Classroom -
Enhancing Engagement</t>
  </si>
  <si>
    <t>Introduces the value of adding
digital resources into classroom
teaching. Exploring a range of subjects and lesson contexts:
Activity 1: Introduction Set the scene, get teachers to begin thinking about how to use digital tools to truly
enhance learning. Making it
relevant and interesting for learners.</t>
  </si>
  <si>
    <t>Teachers from FP, IP,
SP &amp; FET Teachers - teaching any subject/s</t>
  </si>
  <si>
    <t>Meaningful assessment using
eAssessment Tools and Strategies
FP, IP, SP &amp; FET Teachers</t>
  </si>
  <si>
    <t>Explore the idea that learners are changing, and using technology and so assessments should change
Investigate the benefits of eAssessments to teachers and
learners (for example automarking saving time, instant feedback to learners) tools. Explore the advantages of electronic assessments.</t>
  </si>
  <si>
    <t>Augmented Reality (AR) &amp; Simulations
IP &amp; SP</t>
  </si>
  <si>
    <t>This interactive workshop we will explore various AR applications as well as simulation options. Using
your smartphone for AR or demonstrating information via your laptop and a data-projector using a
simulation, you can be building context and content knowledge for your learners in a range of topic
areas: Maths, English, Natural Science, Life Sciences, and Physical
Science.</t>
  </si>
  <si>
    <t>Intermediate and
Senior Phase
teachers, exploring
integrating AR and
simulations in
lessons.</t>
  </si>
  <si>
    <t>Kate Currin – Counsellor in
Private Practice</t>
  </si>
  <si>
    <t>How to use Functional Analysis
effectively to produce (establish)
SMART targets for learners.</t>
  </si>
  <si>
    <t>The content will be a practically applicable transferral of information along with activities regarding
SMART targets and their practical
application as well as the compilation of a bespoke Individual
Learning plan for learners that will help
participants to be able to use the content covered in the workshop in their real classroom settings.</t>
  </si>
  <si>
    <t>Special Needs and Inclusive
Education</t>
  </si>
  <si>
    <t>educators (Grade 000 to Grade 12)</t>
  </si>
  <si>
    <t>PR000001025</t>
  </si>
  <si>
    <t>Keller Education
(Gavin Keller)</t>
  </si>
  <si>
    <t>Stress Free Classrooms - Presentation 3
- Silver Lining</t>
  </si>
  <si>
    <t>The Activity is a 2 hour event presented
live to Partner Schools from Across Southern Africa who have chosen the topic of Behaviour Code.</t>
  </si>
  <si>
    <t>Leadership and
Management</t>
  </si>
  <si>
    <t>The Target Audience
included teachers, Head of
Department, School Leaders and other Decision Makers.</t>
  </si>
  <si>
    <t>The Future of Smart - Measuring what
Matters</t>
  </si>
  <si>
    <t>The Activity is a 2 hour event presented
live to Partner Schools from Across
Southern Africa who have chosen the topic of Future of Smart.</t>
  </si>
  <si>
    <t>Knowledge Network (PTY) Limited</t>
  </si>
  <si>
    <t>Skills for schoolwork - Preschool to Grd 3 – Starting</t>
  </si>
  <si>
    <t>To upskill teachers to use technologies and applications for preschool to Grade 3. To upskill teachers to teach preschool to Grade 3 using different technologies and applications</t>
  </si>
  <si>
    <t>Teachers Preschool to Grade 3</t>
  </si>
  <si>
    <t>PR000000963</t>
  </si>
  <si>
    <t>CAT – Access databases</t>
  </si>
  <si>
    <t>To upskill teachers who are teaching CAT and who are new to Access databases.To upskill teachers so that they can understand the Access content of the CAT textbook.To upskill teachers on data types and the properties of each data type and easy ways to teach learners about data types and the properties that go with each data type.</t>
  </si>
  <si>
    <t>CAT Teachers</t>
  </si>
  <si>
    <t>CAT – Excel</t>
  </si>
  <si>
    <t>To upskill teachers who are teaching CAT and who are new to Excel on a beginner and advanced level.
To upskill teachers so that they can understand the Excel content of the CAT textbook.To upskill teachers to enable them to teach Excel on a beginner and advanced level to learners, work through the textbook and past exam papers.To upskill teachers in inserting complex formulas and to troubleshoot errors.</t>
  </si>
  <si>
    <t>CAT – HTML</t>
  </si>
  <si>
    <t>To upskill teachers who are teaching CAT and who are new to HTML
To upskill teachers so that they can understand the HTML content of the CAT textbook.To upskill teachers to enable them to teach HTML to learners, work through the textbook and past exam papers.To upskill teachers to create a web page using all the tags in the CAT textbook.</t>
  </si>
  <si>
    <t>Coding - HTML and CSS – Grd 8 Grd 9</t>
  </si>
  <si>
    <t>To upskill teachers in HTML and CSS.To upskill teachers to code a web page using HTML for content and CSS for the “look” of the web page. To upskill teachers in HTML to code tables on a web page using styles in a CSS. To upskill teachers in HTML to code links between pages using text buttons and styles for the text buttons in a CSS. To upskill teachers in online</t>
  </si>
  <si>
    <t>Grade 1 – Coding – Part 1</t>
  </si>
  <si>
    <t>Coding terminology and easy ways to explain to young learners, having fun, helping learners work out what they have to code, communicating with young learner about coding / programming, block-based programming interface.</t>
  </si>
  <si>
    <t>Teachers
Grade 1</t>
  </si>
  <si>
    <t>Grade 2 – Coding – Part 1</t>
  </si>
  <si>
    <t>Coding terminology and easy ways to explain to learners, complete coding projects and fix errors, programming interface, introduce the basic features of programming interface: select block category, characters, looks, set size, change size, save a project, close, continue with sequence, change backgrounds, event triggers (begin / end).</t>
  </si>
  <si>
    <t>Teachers
Grade 2</t>
  </si>
  <si>
    <t>Grade 2 – Coding – Part 2</t>
  </si>
  <si>
    <t>Coding terminology and easy ways to explain to learners, complete coding projects and fix errors, programming interface, pen block, infinite loop, forever, speech bubbles, delays, counter control loop, repeat, insert sound, record sound, creating multiple characters.</t>
  </si>
  <si>
    <t>Grade 3 – Coding – Part 1</t>
  </si>
  <si>
    <t>Coding terminology and easy ways to explain to learners, complete coding projects and fix errors, programming interface, characters, customised characters, get info, motion, move and turn, categories, looks, scripting area, sequences.</t>
  </si>
  <si>
    <t>Teachers
Grade 3</t>
  </si>
  <si>
    <t>Grade 3 – Coding – Part 2</t>
  </si>
  <si>
    <t>Coding terminology and easy ways to explain to learners, complete coding projects and fix errors, programming interface, event driven programming: sensory triggers, keyboard / mouse triggers, event triggers, broadcasting, sounds, how to solve logic problems in coding, how to help learners fix errors</t>
  </si>
  <si>
    <t>Grade 4 – Coding – Part 1</t>
  </si>
  <si>
    <t>Coding terminology and easy ways to explain to learners who may or may not be new to coding, complete coding projects and fix errors, introduction to text and number variables, creating, naming and deleting text and number variables, storing user input into text and number variables.</t>
  </si>
  <si>
    <t>Teachers
Grade 4</t>
  </si>
  <si>
    <t>Grade 4 – Coding – Part 2</t>
  </si>
  <si>
    <t>Coding terminology and easy ways to explain to learners who may or may not be new to coding, complete coding projects and fix errors, introduction to operators greater than &gt;, less than &lt;, introduction to control blocks if then, sensing touching, go to (x,y), repeat, multiple if then statements, change x by, change y by.</t>
  </si>
  <si>
    <t>Grade 5 – Coding – Part 1</t>
  </si>
  <si>
    <t>Coding terminology and easy ways to explain to learners who may or may not be new to coding, complete coding projects and fix errors, introduction to if then else, hide / show variables, set x to / set y to, random, operators – add, subtract, multiply and divide</t>
  </si>
  <si>
    <t>Teachers
Grade 5</t>
  </si>
  <si>
    <t>Grade 6 – Coding – Part 1</t>
  </si>
  <si>
    <t>Coding terminology and easy ways to explain to learners who may or may not be new to coding, complete coding projects and fix errors, if then, if then else, AND and OR operators, nested if statements, repeat until, random.</t>
  </si>
  <si>
    <t>Teachers
Grade 6</t>
  </si>
  <si>
    <t>Grade 7 – Coding – Part 1</t>
  </si>
  <si>
    <t>Coding terminology and easy ways to explain to learners who may or may not be new to coding, complete coding projects and fix errors, comparisons between line-based and block-based coding, flow charts, start, stop, process and flow</t>
  </si>
  <si>
    <t>Teachers
Grade 7</t>
  </si>
  <si>
    <t>Grade 6 – Coding – Part 2</t>
  </si>
  <si>
    <t>Coding terminology and easy ways to explain to learners who may or may not be new to coding, complete coding projects and fix errors, introduction to lists, how to store items in a list, insert, add, delete a chosen item, how to input items into a list, how to determine if an item exists in a list.</t>
  </si>
  <si>
    <t>Grade 7 – Coding – Part 2</t>
  </si>
  <si>
    <t>Coding terminology and easy ways to explain to learners who may or may not be new to coding, complete coding projects and fix errors, augmented reality project, if then, if then else, repeat, pen, nested repeat loops, number variables.</t>
  </si>
  <si>
    <t>Grade 7 – Coding – Part 3</t>
  </si>
  <si>
    <t>Coding, programming terminology and easy ways to explain to learners who may or may not be new to coding, complete coding projects and fix errors, variables and data types: strings, integer, float, boolean, machine learning methods, machine learning API's.</t>
  </si>
  <si>
    <t>Grade 8 – Coding – Part 1</t>
  </si>
  <si>
    <t>Programming terminology, ways to get learners to understand programming easily, binary numbers, variables, shell environment, IDE, create, save, load, initialize, change variable values, comments.</t>
  </si>
  <si>
    <t>Teachers
Grade 8</t>
  </si>
  <si>
    <t>Grade 8 – Coding – Part 2</t>
  </si>
  <si>
    <t>Programming terminology, ways to get learners to understand programming easily,
mathematical operations, order of operations, input, output, syntax errors, logic gate symbols, AND, OR, NOT, truth tables AND, OR, NOT, mathematical functions square root, exponents, round, random.</t>
  </si>
  <si>
    <t>Grade 8 – Coding – Part 3</t>
  </si>
  <si>
    <t>Programming terminology, ways to get learners to understand programming easily, continue with logic gates and truth tables, combining the two gates, programming boolean operators, relational operators, if statement, elif statements.</t>
  </si>
  <si>
    <t>Grade 8 – Coding – Part 4</t>
  </si>
  <si>
    <t>Programming terminology, ways to get learners to understand programming easily, string operations, length, indexing, substrings, upper- and lowercase, concatenation of strings</t>
  </si>
  <si>
    <t>Grade 8 – Coding – Part 5</t>
  </si>
  <si>
    <t>Programming terminology, ways to get learners to understand programming easily, lists, creating a list, joining two lists. introduce libraries, graphics library, forward movement, turn, left / right, pen up / down, the structure of a for loop</t>
  </si>
  <si>
    <t>Grade 9 – Coding – Part 1</t>
  </si>
  <si>
    <t>Teachers
Grade 9</t>
  </si>
  <si>
    <t>Grade 9 – Coding – Part 2</t>
  </si>
  <si>
    <t>Programming terminology, ways to get learners to understand programming easily, programming, introduction to modular programming, process flow diagrams, defining and calling functions, defining and calling functions with one parameter</t>
  </si>
  <si>
    <t>Grade 9 – Coding – Part 3</t>
  </si>
  <si>
    <t>Programming terminology, ways to get learners to understand programming easily, list functions, appending, inserting, removing, clearing, list indexing</t>
  </si>
  <si>
    <t>Grade 9 – Coding – Part 4</t>
  </si>
  <si>
    <t>Programming terminology, ways to get learners to understand programming easily, event driven programming using keyboard keys to move an object</t>
  </si>
  <si>
    <t>Grade R – Coding – Part 1</t>
  </si>
  <si>
    <t>Coding terminology and easy ways to explain to young learners, having fun, helping learners work out what they have to code, communicating with young learner about coding / programming, introduction of what computers are, identify computing devices, decomposition – all the parts that we need to do coding / programming, sequences, move forward, go back, turn left, turn right, debugging</t>
  </si>
  <si>
    <t>Teachers
Grade R</t>
  </si>
  <si>
    <t>Grade 1 – Application skills – Drawing and painting</t>
  </si>
  <si>
    <t>Drawing, colouring and painting, graphics. Introduce the user interfaces – colouring in, painting, drawing with brushes, drawing with shapes, graphics applications, drawing and colouring tools, working with files, create a new file, save, load / open a file, drawing combined shapes</t>
  </si>
  <si>
    <t>Grade 2 – Application skills – Text editing</t>
  </si>
  <si>
    <t>Keyboards, physical and virtual, keys, up down, left, right, pointing devices and touch, text editors, enter key, space bar, shift key, backspace key, delete key, full stop, question mark, comma, exclamation mark, using and identifying text keys, punctuation, symbols, and numbers, numeric keypads</t>
  </si>
  <si>
    <t>Grade 3 – Application skills – Spreadsheets</t>
  </si>
  <si>
    <t>Starting with spreadsheets, what is a spreadsheet, user interface, cell references, create, save and close a file, close an app, open a spreadsheet file, rows and columns, cell colours and fonts, data capture, headings for grids, numbering of items, convert pictogram data on a grid, creating, bar graphs, copying and pasting</t>
  </si>
  <si>
    <t>Grade 4 – Application skills – Animation and video making</t>
  </si>
  <si>
    <t>Presentations, draw a character using shapes and colours, animate the character, make an animated gif or video, add sound where relevant, insert own video, edit own video</t>
  </si>
  <si>
    <t>Grade 4 – Application skills – Documents</t>
  </si>
  <si>
    <t>Basic features of text editor application, purpose of a text editor, different types of text editors, how to type text, how to select text, format the text, font type, font size, text colour, bold, italics, underline, paragraph alignment, left, center, right, justified, insert illustrations, word wrap so illustrations stay in place in the document, type headings using styles</t>
  </si>
  <si>
    <t>Grade 4 – Application skills – Presentations</t>
  </si>
  <si>
    <t>The presentation application user interface, how a presentation works, slides, themes, designs, layout of slides, add images and own illustrations to slides, adding video and sound</t>
  </si>
  <si>
    <t>Grade 5 – Application skills – Animation and video making</t>
  </si>
  <si>
    <t>Grade 5 – Application skills – Presentations</t>
  </si>
  <si>
    <t>Formatting skills, create a bulleted list, customised bullets, numbered list, number formats, inserting illustrations, do own illustrations, slide order, copying and pasting, animation of slides, inserting a video, adding images to slides, add text, concepts of lettering, colour, transition and sound effects, adding sound clips</t>
  </si>
  <si>
    <t>Grade 5 – Application skills – Spreadsheets</t>
  </si>
  <si>
    <t>Spreadsheets, entering data, formatting the data, font type, font size, font colour, borders, cell alignment, cell alignment for numerical data, cell alignment for text data, how to enter formulas, how to add and subtract, generate bar charts from the data in the spreadsheet, what is a bar chart, vertical and horizontal bar charts, bar and column charts</t>
  </si>
  <si>
    <t>Grade 6 – Application skills – Animation and video making</t>
  </si>
  <si>
    <t>Presentations, illustrations, pictures, videos, animation of objects and shapes. basic drawing tools, curve tool in presentation applications, inserting, illustrations, video making, adding video to slides, trimming and merging video clips, edit own video</t>
  </si>
  <si>
    <t>Grade 6 – Application skills – Presentations</t>
  </si>
  <si>
    <t>Layout of data in tables, flowcharts and graphs, insert tables with rows and columns, headings, type data in the table, adjust column widths, cell shading, formatting line spacing and other spacing</t>
  </si>
  <si>
    <t>Grade 6 – Application skills – Spreadsheets</t>
  </si>
  <si>
    <t>Spreadsheet data for pie charts, what are pie charts and when are they used for schoolwork and in real life, enter data for pie charts, use formulas with autosum, multiplication, division, generate pie charts from the data</t>
  </si>
  <si>
    <t>Grade 7 – Application skills – HTML – Styles – CSS</t>
  </si>
  <si>
    <t>Understanding HTML and styles, styles can be added to HTML documents in 3 different ways – inline – using the style attribute inside HTML element, internal – using style in the head section and external by using a link element to link to an external file, during this session 2 ways are used</t>
  </si>
  <si>
    <t>Grade 7 – Application skills – HTML</t>
  </si>
  <si>
    <t>HTML terminology, e-learning sources, introduction to HTML: head, body, paragraphs, line breaks, title, formatting tags, heading, bold, italics, RGB colour format, background colours, text colours, unordered lists, ordered lists, background images, foreground images</t>
  </si>
  <si>
    <t>Grade 7 – Application skills – Spreadsheets</t>
  </si>
  <si>
    <t>Spreadsheets, understanding data types, different data types and how to work with different data types, order of operations in calculations, filter and sorting, sum, average, max, min and round, line charts, error indicators, worksheets, create, add, delete, rename, move, cell formatting, autofill, cell size, merge, text direction, wrapping, splitting</t>
  </si>
  <si>
    <t>Grade 8 – Application skills – HTML – Styles – CSS</t>
  </si>
  <si>
    <t>Understanding HTML and styles, styles can be added to HTML documents in 3 different ways – inline – using the style attribute inside HTML element, internal – using style in the head section and external by using a link element to link to an external file, during this session all 3 ways are used, what is CSS</t>
  </si>
  <si>
    <t>Grade 8 – Application skills – HTML</t>
  </si>
  <si>
    <t>HTML terminology, e-learning sources, hyperlinks to pages, email, document, anchor, CSS, stylesheets, style rules, creating classes and ID's for tags, applying styles to text, adding videos and links to other objects</t>
  </si>
  <si>
    <t>Grade 8 – Application skills – Spreadsheets</t>
  </si>
  <si>
    <t>Speadsheet sorting and filtering data by columns, count if, sum if, conditional formatting: greater than, less than, between, chart types: pie charts and bar charts (2D and 3D), create, format and edit charts</t>
  </si>
  <si>
    <t>Grade 9 – Application skills – HTML – Styles – CSS</t>
  </si>
  <si>
    <t>Understanding HTML and styles, styles can be added to HTML documents in 3 different ways – inline – using the style attribute inside HTML element, internal – using style in the head section and external by using a link element to link to an external file, during this session all 3 ways are used</t>
  </si>
  <si>
    <t>Grade 9 – Application skills – HTML</t>
  </si>
  <si>
    <t>HTML terminology, e-learning sources, adding tables to a webpage: table size, column width, table alignment, table colours, cell spacing, cell padding, text-based navigation bar, layout and design</t>
  </si>
  <si>
    <t>Grade 9 – Application skills – Spreadsheets</t>
  </si>
  <si>
    <t>Cell referencing in spreadsheet applications, absolute referencing, if function, boolean operators AND, OR, conditional formatting: equal, text, duplicate values, text, chart types, scatter plots and line, chart editing, grid lines, legends</t>
  </si>
  <si>
    <t>Coding - Robotics Coding - For young learners - Grd 00 to Grd 3</t>
  </si>
  <si>
    <t>To upskill teachers on how to help young learners understand coding, what needs be coded, how to communicate errors and how to fix code. To upskill teachers to teach young learners to code and to do robotics coding with robots or in the simulator</t>
  </si>
  <si>
    <t>Teachers Grade 00 to Grade 3</t>
  </si>
  <si>
    <t>Coding - Scratch - Animation - Grd 6 to Grd 7</t>
  </si>
  <si>
    <t>To upskill teachers to code animation sequences using Scratch. To upskill teachers to teach learners to code animation sequences using Scratch</t>
  </si>
  <si>
    <t>Teachers Grade 6 Grade 7</t>
  </si>
  <si>
    <t>Coding - ScratchJr - Using the grid - Grd 2 to Grd 3</t>
  </si>
  <si>
    <t>To upskill teachers in ScratchJr coding using the grid to calculate the settings for the code.To upskill teachers to teach learners ScratchJr coding using the grid to calculate the settings for the code</t>
  </si>
  <si>
    <t>Teachers Grade 2
Grade 3</t>
  </si>
  <si>
    <t>Skills for schoolwork - Preschool to Grd 3 – Drawing</t>
  </si>
  <si>
    <t>To upskill teachers in drawing for preschool to Grade 3 To upskill teachers to teach preschool to Grade 3 using drawing tools and e-learning for overall learner development</t>
  </si>
  <si>
    <t>Skills for schoolwork - Preschool to Grd 3 - Spreadsheeting</t>
  </si>
  <si>
    <t>To upskill teachers to use spreadsheets for preschool to Grade 3 using age-appropriate projects
To upskill teachers to teach the use of spreadsheets to preschool to Grade 3</t>
  </si>
  <si>
    <t>Block-based Coding - Storytelling and math - Grd 5 - Scratch 3</t>
  </si>
  <si>
    <t>To upskill teachers in block-based coding at Grade 5 level. To teach teachers how to teach block-based storytelling and calculation coding to learners in Grade 5. To upskill teachers to mark storytelling and calculation coding completed by learners who don’t all code using the same blocks and sequence. To upskill teachers to teach learners how to think through the logic of the code, problem solve, add own creative input and code on their own.</t>
  </si>
  <si>
    <t>Block-based Coding - Storytelling Intro - Scratch 3</t>
  </si>
  <si>
    <t>To upskill teachers in block-based coding introduction level storytelling using Scratch 3.To upskill teachers to teach coding to learners of different ages so that learners understand the purpose of the coding, how to code and can code similar on their own. To upskill teacher to mark learners’ coding stories.</t>
  </si>
  <si>
    <t>Skills for schoolwork - Grd 4 to Grd 7</t>
  </si>
  <si>
    <t>To upskill teachers in the use of technology tools needed for schoolwork, to equip teachers with the skills to teach learners how to use technology tools for their schoolwork, to upskill teachers in the use of e-learning tools to access public domain and creative commons licensed materials for general knowledge and school projects, to upskill teachers in teaching learners to use technology tools for their school projects – documents, spreadsheets, calculations, using formulas, illustrations and using e-learning tools for background info for projects, to upskill teachers in marking projects.</t>
  </si>
  <si>
    <t>Teachers
Grd 4 to Grd 7</t>
  </si>
  <si>
    <t>Skills for schoolwork - Grd 8 to Grd 9</t>
  </si>
  <si>
    <t>To upskill teachers in the use of technology tools for the presentation of schoolwork, to teach teachers how to upskill learners in the use of spreadsheet and presentation tools to accurately present the data for their school projects, to upskill teachers in techniques needed to reduce time completing projects, marking projects, checking formulas and e-learning sources used for research, to upskill teachers in teaching learners how to use online help for technology tools.</t>
  </si>
  <si>
    <t>Teachers
Grd 8 to Grd 9</t>
  </si>
  <si>
    <t>Skills for schoolwork - Grd R to Grd 3</t>
  </si>
  <si>
    <t>To upskill teachers in the use of technology tools needed for schoolwork, to equip teachers with the skills to teach learners how to use technology tools for their schoolwork, to upskill teachers in the use of e-learning tools to access public domain materials to improve learner vocab and general knowledge, to upskill teachers in completing integrated projects and using project-based marking methods, to upskill teachers in technology tools used to help young learners get started with technology, mouse, touch navigation and keyboard.</t>
  </si>
  <si>
    <t>Teachers
Grd R to Grd 03</t>
  </si>
  <si>
    <t>Skills for schoolwork - Presentations - Grd 1 to Grd 3</t>
  </si>
  <si>
    <t>To upskill teachers in creating presentations for learners in Grd 1 to Grd 3.To upskill teachers to teach learners in Grd 1 to Grd 3 how to create presentations with text, clipart and how to create their own illustrations using technology presentation tools.To upskill teachers to teach learners to insert different types of media – text, clipart, sounds and animations.</t>
  </si>
  <si>
    <t>Teachers
Grd 8 and Grd 9</t>
  </si>
  <si>
    <t>Skills for schoolwork - Research and Referencing - Grd 8 Grd 9</t>
  </si>
  <si>
    <t>To upskill teachers in research referencing technology tools using known referencing styles such as APA and Harvard.To upskill teachers in copyright, trademarks and plagiarism, different forms of plagiarism and tools to detect plagiarism.To upskill teachers in creating research documents using in-text citations, automatic generation of table of contents, table of figures, footnote, end notes and bibliography.</t>
  </si>
  <si>
    <t>Skills for schoolwork - Research and Referencing - Grd 4 Grd 5</t>
  </si>
  <si>
    <t>To upskill teachers in safe online research and to reference research sources.To upskill teachers to teach Grd 4 and Grd 5 learners about safe online research and how to reference research sources.To upskill teachers in how to find research sources learners can understand and easily use.To upskill teachers in research and referencing terminology and what each part of the.</t>
  </si>
  <si>
    <t>Teachers
Grd 4 to Grd 5</t>
  </si>
  <si>
    <t>Skills for schoolwork - Research and Referencing - Grd 6 Grd 7</t>
  </si>
  <si>
    <t>To upskill teachers in research referencing technology tools using known referencing styles such as APA and Harvard. To upskill teachers in copyright, trademarks and plagiarism, different forms of plagiarism and tools to detect plagiarism. To upskill teachers in creating research documents using in-text citations, automatic generation of table of contents, table of figures, footnote, end notes and bibliography.</t>
  </si>
  <si>
    <t>Teachers
Grd 6 and Grd 7</t>
  </si>
  <si>
    <t>Robotics – Exploring micro:bit – Grd R and Grd 1</t>
  </si>
  <si>
    <t>To upskill teachers to teach starting robotics exploring the micro:bit in the simulator to Grd R and Grd 1 learners.
To upskill teachers in the use of MakeCode.To upskill teachers to teach MakeCode and starting to code the micro:bit microcontroller to young learners.</t>
  </si>
  <si>
    <t>Teachers Grd R Grd 1</t>
  </si>
  <si>
    <t>Robotics – Exploring micro:bit - sensors</t>
  </si>
  <si>
    <t>This activity continues with exploring the micro:bit, the various sensors and sound features of the micro:bit are explored and coded so that learners of varying age groups can understand what the sensors are and how they work</t>
  </si>
  <si>
    <t>Grade R – Application skills – Getting started with technology</t>
  </si>
  <si>
    <t>To upskill teachers in Grade R – getting started with technology.</t>
  </si>
  <si>
    <t>Grade 5 – Coding – Part 2</t>
  </si>
  <si>
    <t>Coding terminology and easy ways to explain to learners who may or may not be new to coding, complete coding projects and fix errors, broadcasting, broadcasting and wait, operators, number and text variables, event triggers, random, hide and show variables, if then, repeat.</t>
  </si>
  <si>
    <t>Teachers Grade 5</t>
  </si>
  <si>
    <t>KN - Coding - using HTML and CSS</t>
  </si>
  <si>
    <t>This activity is for teachers who want to learn how to do web sites for teaching purposes. The activity covers easy, quick, maintainable and updatable coding in HTML and CSS, with web pages and web sites viewable on all types of devices with links to own diagrams, videos, research sites, sound clips, text and images.</t>
  </si>
  <si>
    <t>KN – Coding – using Python</t>
  </si>
  <si>
    <t>This activity is for teachers who want to learn text-based coding starting with Python and Python turtle.
During this activity teachers learn how to code using Python and Python editor.</t>
  </si>
  <si>
    <t>KN – Coding – using Scratch</t>
  </si>
  <si>
    <t>This activity is for teachers who want to learn coding starting with block-based coding. During this activity teachers learn how to code stories, code the drawing of shapes, code entry level games, calculations, animations, create their own characters and backgrounds, and do some robotics coding using Scratch extensions</t>
  </si>
  <si>
    <t>KN – Coding and Robotics Coding – ScratchJr and other coding tools for young learners</t>
  </si>
  <si>
    <t>This activity is for teachers who want to learn how to use coding and robotics coding tools designed for very young learners, Grade 000 to Grade 1 up to Grade 3.</t>
  </si>
  <si>
    <t>KN – Digital skills – needed for schoolwork</t>
  </si>
  <si>
    <t>All teachers need to have the digital skills needed for schoolwork – research and referencing, e-learning, copyright, trademarks and plagiarism, digital tools for display of data – painting, drawing, charting, video, animation, screen capture, text, sound clips etc, digital tools for processing of data such as spreadsheets.</t>
  </si>
  <si>
    <t>KN – Graphics – digital</t>
  </si>
  <si>
    <t>All teachers need to know how to do graphics for teaching, lesson prep, presentations to parents, presentations to their students, making videos of their work for their students, doing easy to understand diagrams, infographics, charts and animations.</t>
  </si>
  <si>
    <t>KN – Robotics – Starting with the micro:bit</t>
  </si>
  <si>
    <t>This activity is for teachers who want to learn how to do robotics coding starting with the micro:bit microcontroller in the simulator and downloading to the micro:bit. We start with coding LEDs, sound, logic, loops, buttons, sensors, microphone before moving onto extensions and other robotic modules / elements.</t>
  </si>
  <si>
    <t>KN – Technology Integration in teaching and learning</t>
  </si>
  <si>
    <t>All teachers need to integrate technology in their teaching be it for lesson prep, drawing diagrams to help make learning easy, preparing teaching portfolios, research and referencing, lesson presentation, e-learning for learners, marking school projects, using spreadsheets to calculate marks and do charts, reporting and giving learners projects to complete using devices, using different devices in teaching.</t>
  </si>
  <si>
    <t>ILAMM - Integrated Learning and Mentoring Methodology ® for technology integration in teaching and learning.</t>
  </si>
  <si>
    <t>The technologies covered for technology integration projects to include in teaching in the classroom or virtually include those for: painting, drawing, graphics, presentations, research, e-learning, charting, spreadsheeting, coding, and an overview of robotics.</t>
  </si>
  <si>
    <t>Block-based Coding - Storytelling and drawing - Grd 6 - Scratch 3</t>
  </si>
  <si>
    <t>To upskill teachers in integration of other learning areas such and language and math in coding.
To upskill teachers to teach learners how to interpret information so they have the data and settings to use in the code.</t>
  </si>
  <si>
    <t>Coding - Block - Text-based Flowcharts – Grd 7</t>
  </si>
  <si>
    <t>Code the same project using Scratch and Python – how the code is done using Scratch and how the equivalent code is done using Python, input and output, extensions and code libraries, running the code, testing the code, drawing the flowchart of the project</t>
  </si>
  <si>
    <t>Teachers Grade 7</t>
  </si>
  <si>
    <t>Coding - HTML - CSS - Links - High School</t>
  </si>
  <si>
    <t>To upskill teachers to code a web site for viewing on different devices using HTML, external CSS, links to different pages using text buttons. To upskill teachers to teach learners how to code a web site using HTML, CSS and links to stylesheets, and different pages</t>
  </si>
  <si>
    <t>Teachers High School</t>
  </si>
  <si>
    <t>Coding - Python - Drawing shapes - Grd 6 to Grd 9</t>
  </si>
  <si>
    <t>To upskill teachers in using Python turtle.To upskill teachers to teach learners how to code using Python turtle</t>
  </si>
  <si>
    <t>Teachers Grade 06 to Grade 09</t>
  </si>
  <si>
    <t>Coding - Scratch - Drawing shapes - Grd 4 to Grd 7</t>
  </si>
  <si>
    <t>To upskill teachers in Scratch
To teach teachers to teach learners how to code using Scratch for drawing shapes</t>
  </si>
  <si>
    <t>Teachers Grade 04 to Grade 07</t>
  </si>
  <si>
    <t>Coding - Scratch - Games - Grd 4 to Grd 7</t>
  </si>
  <si>
    <t>To upskill teachers in coding of games using Scratch. To upskill teachers to teach learners how to code games</t>
  </si>
  <si>
    <t>Coding - Scratch - Games - Grd 5 to Grd 7</t>
  </si>
  <si>
    <t>We play a game, from the game we work out the flow and sequence of events during the game, then code the game, understand how to play the game, how the game works and what you have to do to score points, win, stop, beat an opponent or advance to a next level, discussion of all the elements needed for the game, how the computer plays the game against us, how to program a countdown for the start, what is needed for the game</t>
  </si>
  <si>
    <t>Teachers Grade 5 to Grade 7</t>
  </si>
  <si>
    <t>Coding - Scratch - Games - Grd 6 to Grd 9</t>
  </si>
  <si>
    <t>To upskill teachers to code games using Scratch with points, scores and scoreboards
To upskill teachers to teach learners how to code games, with points, scores and scoreboard</t>
  </si>
  <si>
    <t>Coding - Scratch - Graphics and Animation - Grd 7</t>
  </si>
  <si>
    <t>To upskill teachers in integrating graphics and coding using Scratch
To upskill teachers to teach learners how to use their graphic skills gained in other application software in coding using Scratch</t>
  </si>
  <si>
    <t>Coding - Scratch - Grd 4 to Grd 6</t>
  </si>
  <si>
    <t>To upskill teachers in Scratch
To teach teachers to teach learners how to code using Scratch for storytelling coding</t>
  </si>
  <si>
    <t>Teachers Grade 04 to Grade 06</t>
  </si>
  <si>
    <t>Coding - ScratchJr</t>
  </si>
  <si>
    <t>To upskill teachers in ScratchJr
To upskill teachers to teach learners how to code using ScratchJr, preschool up</t>
  </si>
  <si>
    <t>Coding - HTML - CSS - Text - tables - High School</t>
  </si>
  <si>
    <t>To upskill teachers to code a web page for viewing on different devices using HTML, external and inline styles, CSS, text, tables and links to pictures and short icons, code percentages for font sizes, image sizes and other
To upskill teachers to teach learners how to code using HTML and styles.</t>
  </si>
  <si>
    <t>Teachers
High School</t>
  </si>
  <si>
    <t>Skills for schoolwork - Illustrating and charting - Grd 4 to Grd 7</t>
  </si>
  <si>
    <t>To upskill teachers in illustrating and charting for schoolwork using available technologies, Grade 04 to Grade 07. To teach teachers how to teach learners how to illustrate and do charts for their schoolwork using available technologies</t>
  </si>
  <si>
    <t>Teachers
Grade 4 to Grade 07</t>
  </si>
  <si>
    <t>Coding - Scratch - Python</t>
  </si>
  <si>
    <t>To upskill teachers in block-based and text-based coding for coding, high school level</t>
  </si>
  <si>
    <t>Robotics – Exploring micro:bit</t>
  </si>
  <si>
    <t>To upskill teachers in how to start robotics without or without robotics hardware. To upskill teachers in robotics, exploring the micro:bit microcontroller using a micro:bit or a simulator for the micro:bit.</t>
  </si>
  <si>
    <t>Coding - Scratch - Python - MakeCode</t>
  </si>
  <si>
    <t>To upskill teachers in block-based and text-based coding for coding and robotics coding, high school level.</t>
  </si>
  <si>
    <t>Lightbulb Edtech (PTY) LTD</t>
  </si>
  <si>
    <t>Training Course: Using
Virtual Classroom
Enviroments</t>
  </si>
  <si>
    <t>This activity consists of 4 (four) 30 (thirty)-minute
virtual training session designed to equip educators
with the essential skills needed to effectively utilize
virtual classroom platforms for hosting livelessons. During these sessions, participants will gain a comprehensive understanding of the functionalities and features ofvirtual classroom</t>
  </si>
  <si>
    <t>Ethical Leadership for Educational Practitioners</t>
  </si>
  <si>
    <t>This unit provides an overview of the course and introduces students to the concept of ethical leadership in education. It emphasises the importance of ethical decision-making, explores the four ethical paradigms (justice, critique, care, and profession), and discusses their relevance in educational settings. Students gain a foundational</t>
  </si>
  <si>
    <t>school principals, deputy principals, school department heads, pre- service and in- service teachers</t>
  </si>
  <si>
    <t>Critical Pedagogy and Literacy Development</t>
  </si>
  <si>
    <t>The purpose of the activities is to empower teachers with essential knowledge and practical strategies to promote critical thinking, improve literacy skills, and create dynamic learning environments in their classrooms.</t>
  </si>
  <si>
    <t>Kwa-Zulu Natal</t>
  </si>
  <si>
    <t>Maria E S Kriel (Mariè)</t>
  </si>
  <si>
    <t>MANAGING MY CLASS Manage and modify learner behaviour effectively in class. Grade 1-7.</t>
  </si>
  <si>
    <t>The purpose of the 2 -hour interactive online session is to provide educators with the opportunity to reflect on their classroom management skills and what they find difficult to cope with. Different questions will be asked in this regard and alternative perspectives and ideas on managing and modifying classroom behaviour be provided.</t>
  </si>
  <si>
    <t>School Discipline</t>
  </si>
  <si>
    <t>Grade 1-7 Educators</t>
  </si>
  <si>
    <t>Melissa van Hal T/A Holistic Awareness and EduHelp</t>
  </si>
  <si>
    <t>Teacher Wellness in Person and Online Group Sessions/Workshops</t>
  </si>
  <si>
    <t>Teacher wellness group sessions focus on the eight dimensions of the Wellness Wheel: Social, Emotional, Intellectual, Physical, Financial, Environmental, Spiritual, and Occupational providing strategies for whole-person management and self-care.</t>
  </si>
  <si>
    <t>The primary target audience for the teacher wellness group sessions and workshops includes both new</t>
  </si>
  <si>
    <t>PR000001057</t>
  </si>
  <si>
    <t>ASSESSMENT ACCOMMODATIONS</t>
  </si>
  <si>
    <t>Identification of eligible learners and choosing appropriate concessions</t>
  </si>
  <si>
    <t>Monstrante (Pty) Ltd</t>
  </si>
  <si>
    <t xml:space="preserve">Wide Lens leadership- it starts within </t>
  </si>
  <si>
    <t>The purpose of this course is to develop leardership . We can  never start too early  to develop leardership</t>
  </si>
  <si>
    <t>10 Months</t>
  </si>
  <si>
    <t>Private and Public Sector</t>
  </si>
  <si>
    <t>PR000000402</t>
  </si>
  <si>
    <t>Corporate Governance in schools – the how Module 1</t>
  </si>
  <si>
    <t>In its simplest form Corporate
Governance can be defined as the way a school takes decisions. King IVTM, the most recent reproduction of corporate management in South Africa, amplify on the definition of corporate governance and is explained further in this module.
Strategic planning is then explained with reference to the term, evolution, strategy as a systemic process, the enterprise strategy document, and the strategy map.</t>
  </si>
  <si>
    <t>leadership and Management</t>
  </si>
  <si>
    <t>Members of the SGB/
Principals /Deputyprinciples /Heads of Departments/
Senior staff/</t>
  </si>
  <si>
    <t>Corporate Governance in schools – the how Module 2</t>
  </si>
  <si>
    <t>An enterprise strategy is of no value to
the school, however, if it remains locked away in the school principal’s desk and is only made available when someone requests to see it or wants to confirm whether the school has a proper enterprise strategy in place.</t>
  </si>
  <si>
    <t>Corporate Governance in schools – the how Module 3</t>
  </si>
  <si>
    <t>Section 18 of the South African Schools Act, 1996 deals with the constitution of the school or the governing body according to which the governing body of a school should function and prescribes the minimum requirements of such a constitution.</t>
  </si>
  <si>
    <t>Corporate Governance in schools – the how Module 4</t>
  </si>
  <si>
    <t>To ensure that an enterprise pays the correct remuneration and incentives to its management or employees, it is important that it should base such payments on scientific grounds and apply good corporate governance principles throughout.</t>
  </si>
  <si>
    <t>Corporate Governance in schools – the how Module 5</t>
  </si>
  <si>
    <t>This module begins by discussing the importance of and relationship between market-related remuneration and performance measurement. Paying remuneration to employees without requiring performance in return can have severely detrimental effects on any school. It is therefore important to link remuneration directly to performance and to have a system in place to measure the performance of individuals and management as accurately as possible.</t>
  </si>
  <si>
    <t>Corporate Governance in schools – the how Module 6</t>
  </si>
  <si>
    <t>Risk management is a vital component of good corporate governance. A school’s governing body is responsible for corporate risk management and the recommended good practice is to develop a policy and a plan for risk management systems and processes.</t>
  </si>
  <si>
    <t>Corporate Governance in schools – the hown Module 7</t>
  </si>
  <si>
    <t>One of an enterprise’s most valuable assets is its reputation – or “corporate identity” as it is referred to in the marketing field. As with any other asset, the corporate identity must also be developed and managed sensibly.</t>
  </si>
  <si>
    <t>Corporate Governance in schools – the how Module 8</t>
  </si>
  <si>
    <t>The importance of employment contracts for employees appointed by the governing body and the disciplinary code and grievance procedure for these employees, as well as effective financial management and a draft policy on finance, and a master and terrain development plan are discussed.</t>
  </si>
  <si>
    <t>Corporate Governance in schools – the how Module 9</t>
  </si>
  <si>
    <t>The importance of measuring the level of satisfaction of the major stakeholder groups of a school, as well as having a social media policy, a resolution register and a contracts register to ensure that proper record is kept of all the resolutions adopted by the governing body (in case of a school), and that all contracts concluded between the school and third parties for the rendering of services are recorded.</t>
  </si>
  <si>
    <t>Corporate Governance in schools – the how Module 10</t>
  </si>
  <si>
    <t>Modules 1 to 9 of Monstrante®’s training programme on corporate governance in schools – the “how”, explain the background, aim and details of corporate governance as well as the policies, guidelines and documents that are required to ensure good governance in schools. The</t>
  </si>
  <si>
    <t>National Teachers’ Union (NATU)</t>
  </si>
  <si>
    <t>Assessment for Learning</t>
  </si>
  <si>
    <t>The main features of this programme are to provide participants with (a) high-level professional development training, (b) relevant tools and techniques that could be easily applied in the classroom, (c) opportunities to implement new skills acquired, (d) opportunities to reflect on and discuss their experiences with fellow teachers, as well as to revise techniques and tools, and (e) opportunities to consider establishing Professional Learning Communities to enhance their professional practice.</t>
  </si>
  <si>
    <t>All educators in all School Phases</t>
  </si>
  <si>
    <t>TU000000296</t>
  </si>
  <si>
    <t>School Discipline: Alternatives to Corporal Punishment.</t>
  </si>
  <si>
    <t>This Module consists of three major sections: (a) School Discipline and the Law, (b) Punishment versus Discipline, and (c) Alternatives to Corporal Punishment. Each section ends with a ‘self-test’ to gauge each participant’s understanding of the content covered in the section. The Module makes use of Case Studies to elicit discussions and sharing of experiences.</t>
  </si>
  <si>
    <t>School Management Team (SMT) members and all educators.</t>
  </si>
  <si>
    <t>NICOSA YCP</t>
  </si>
  <si>
    <t>Self-Awareness and Successful Career Guide (Grade 9 - 12)</t>
  </si>
  <si>
    <t>This programme is designed to help Life Orientation teachers empower their learners with skills and knowledge needed to make relevant and informed career and subject choices.</t>
  </si>
  <si>
    <t>Grade 9 to Grade 12 - Life Orientation Teachers</t>
  </si>
  <si>
    <t>Oakley House School</t>
  </si>
  <si>
    <t>Navigating Neurodiversity: From
Awareness to Acceptance</t>
  </si>
  <si>
    <t>The conference will feature
five esteemed speakers: two
psychologists, one autism
specialist, and two advocates
for autism in business. The diverse expertise of these speakers ensures a comprehensive exploration of neurodiversity from various professional perspectives.</t>
  </si>
  <si>
    <t>Educators, school administrators,
psychologists,
counsellors, researchers, and professionals</t>
  </si>
  <si>
    <t>PR000000403</t>
  </si>
  <si>
    <t>OD Management  Services</t>
  </si>
  <si>
    <t>School Policy development</t>
  </si>
  <si>
    <t>To get SMT, Principals and Deputy principals and Teachers to understand  policy and legislation and the
development of policy in schools for  staff and SMT</t>
  </si>
  <si>
    <t>ETD practitioner based</t>
  </si>
  <si>
    <t>Educator</t>
  </si>
  <si>
    <t>PR000000359</t>
  </si>
  <si>
    <t>Ethical Leadership and management</t>
  </si>
  <si>
    <t>To get SMT, Principals and Deputy principals and Teachers to understand Ethical leadership, managementand behaviour for teachers and SMT</t>
  </si>
  <si>
    <t>OD Management
Services</t>
  </si>
  <si>
    <t>Strategic Planning
Leadership and
management</t>
  </si>
  <si>
    <t>Understanding of Policy and
legislation and its place in the
planning process and how to
implement the strategic plans</t>
  </si>
  <si>
    <t>SMT, Principals, Deputy
Principals. Teachers
Education officials</t>
  </si>
  <si>
    <t>Oxford University Press Southern Africa</t>
  </si>
  <si>
    <t>Practical Solutions for Teaching Foundation/ Intermediate Phase English First Additional Language Skills.</t>
  </si>
  <si>
    <t>This course of 10 different modules, each 2 hours. The language skills allow learnes to express themselves clearly and precisely. The activity cover high level of teaching speaking, writing and reading with comprehension.</t>
  </si>
  <si>
    <t>Foundation Phase and Intermediate Phase Literacy</t>
  </si>
  <si>
    <t>HE000000303</t>
  </si>
  <si>
    <t>Pinnock Consulting</t>
  </si>
  <si>
    <t>Note-Taking Methods to Enhance Comprehension and Retention</t>
  </si>
  <si>
    <t>This course provides educators with practical strategies and techniques to improve students' note-taking skills, ultimately enhancing comprehension and retention of academic material. By exploring various note-taking methods, teachers can create more engaging and impactful learning experiences tailored to their students' needs.</t>
  </si>
  <si>
    <t>PR000000272</t>
  </si>
  <si>
    <t xml:space="preserve">Preparing Learners for Different Types of Assessments </t>
  </si>
  <si>
    <t xml:space="preserve">This course provides educators with comprehensive strategies and techniques to prepare learners for diverse types of assessments, including exams, projects, and presentations. Participants will gain insights into different assessment formats, effective test preparation methods, and strategies for mitigating test anxiety. </t>
  </si>
  <si>
    <t>Strategies to assist learners in setting up a study timetable and study checklists</t>
  </si>
  <si>
    <t xml:space="preserve">This course offers educators practical guidance on supporting learners in setting up personalized study timetables and checklists to improve their organization and study habits. Participants will explore strategies for time management, goal setting, and task prioritization to assist students in creating structured study plans. </t>
  </si>
  <si>
    <t>Using past exam papers effectively to revise and prepare for exams</t>
  </si>
  <si>
    <t xml:space="preserve">This course offers educators practical guidance on how to help students effectively use past exam papers as a tool for revision and exam preparation. Participants will explore strategies for analyzing past exam questions, identifying key concepts, and applying effective revision techniques. </t>
  </si>
  <si>
    <t>Integrating Memory Exercises and Mnemonics into Teaching Practices</t>
  </si>
  <si>
    <t xml:space="preserve">This course offers educators practical guidance on integrating memory exercises and mnemonic techniques into teaching practices to improve student learning and retention. </t>
  </si>
  <si>
    <t>Supporting Learners in Developing Study Skills and Exam Technique</t>
  </si>
  <si>
    <t xml:space="preserve">This course offers educators practical guidance on supporting learners in developing essential study skills and exam techniques for academic success. </t>
  </si>
  <si>
    <t>Curriculumn</t>
  </si>
  <si>
    <t>Strategies to assist learners in coping with stress and remaining motivated during exams</t>
  </si>
  <si>
    <t xml:space="preserve">This course offers educators practical guidance on assisting learners in coping with exam-related stress and maintaining motivation during challenging academic periods. </t>
  </si>
  <si>
    <t>Using Artificial Intelligence (AI) to enhance teaching</t>
  </si>
  <si>
    <t xml:space="preserve">This course offers educators practical guidance on leveraging artificial intelligence (AI) tools and technologies to enhance teaching and learning experiences. Participants will explore the potential applications of AI in education, including personalized learning, adaptive assessments, and intelligent tutoring systems. </t>
  </si>
  <si>
    <t xml:space="preserve">ICT- Integrated </t>
  </si>
  <si>
    <t xml:space="preserve">The Complete Coach
A Course for Holistic Coach Development </t>
  </si>
  <si>
    <t xml:space="preserve">The Complete Coach" course offers comprehensive training for school sports coaches in South Africa. It covers core preparation skills, mental strategies for athletes, and contextual components like diversity and safeguarding. </t>
  </si>
  <si>
    <t xml:space="preserve">Coach Skills Development Course - Tactical </t>
  </si>
  <si>
    <t xml:space="preserve">This tactical course delves into advanced strategies for water polo coaches to optimize team performance. Coaches learn to strategically utilize the playing field, set up effective defensive formations in 6 on 6 situations, and prepare their team for both offensive and defensive scenarios in 6 on 5 situations. </t>
  </si>
  <si>
    <t xml:space="preserve">Developing learners strength and conditioning for sport </t>
  </si>
  <si>
    <t xml:space="preserve">This course offers comprehensive training for teachers and coaches to develop the strength and conditioning of young players. It covers various levels of workouts and power levels, flexibility exercises, and effective warm-up techniques. </t>
  </si>
  <si>
    <t xml:space="preserve">Coach Skills Development Course - Technical </t>
  </si>
  <si>
    <t xml:space="preserve">This is a condensed yet comprehensive program aimed at enhancing water polo coaches' proficiency. Drawing from three decades of expertise, the course simplifies complex knowledge into user-friendly modules. </t>
  </si>
  <si>
    <t>SAOU Suid Afrikaanse Onderwys Unie</t>
  </si>
  <si>
    <t>SAOU WOMEN'S 
LEADERSHIP SEMINAR -
Being a leader is being a human</t>
  </si>
  <si>
    <t xml:space="preserve">The activity/seminar will cover a diverse set of topics related to leadership in the education sector, but will also include other relevant topics addressing key issues and skills that overlap with management and leadership in general. 
1st day:
The first content speaker, Ms Dempsey, will address the necessary personal traits that are needed for the individual who wishes to exemplify ‘authentic leadership’. The focus will be on identifying which temperaments best serve as leaders, and what to do to align your own; which character traits promote good leadership and which do not as well as overcoming possible issues in this regard; and which values are essential for an authentic leader to avoid the ever to present temptations that are associated with power and accountability inherent in leadership. 
Ms Bester will discuss the legal and administrative aspects regarding high-risk school and school-related activities that have been plaguing schools in recent months and years. These include but are not necessarily limited to: School sport tours; excursions and scholar transport. 
Ms Billet will address issues of diversity in the general context of the school staff as well as the divergent roles and interests and responsibilities between the different levels of management/post levels.
Dr Botha will elaborate on the healthy practices self-care and setting boundaries, and how these can reduce the risk of burnout, which is something that is becoming ever more prevalent amount educators. 
Mr Swartz will provide a session aimed at motivation and resilience in the face of trouble times, which will augment the previous speaker’s topic.
2nd Day
On the second day, Prof du Plessis will examine the current state of female leadership in the education sector with additional context of where we have been, and prediction on possible futures. 
Ms Potgieter will discuss the very prevalent issue of educators being stretched to thin. The program summary states it best: 
“Being human: Successful management of overcrowded
extracurricular programmes with parents who increasingly expect
success and performance and staff who are no longer ABLE or
WILLING to work under the increasing external pressure.”
Ms Rheeder, as legal professional, will address the practical and legal aspects of Harassment in the workplace. This being an aspect that school management regularly needs to deal with.
Ms Jordaan will be the last presenter and she will address the particular nature and challenges associated with competition between female colleagues. 
</t>
  </si>
  <si>
    <t>Communication related</t>
  </si>
  <si>
    <t xml:space="preserve">School Management Team Empowerment </t>
  </si>
  <si>
    <t xml:space="preserve">To empower SMT''s and the preparation of prospective post level 1 educators 
</t>
  </si>
  <si>
    <t xml:space="preserve">Principals, Deputy Principals,  Departmental Heads Post level 1 educators. </t>
  </si>
  <si>
    <t>Beginner Opvoeders I Educators</t>
  </si>
  <si>
    <t>Important of teacher unions. Classroom management in different phase of teaching. General ways to handle discipline in class. How to remain professional at all times.</t>
  </si>
  <si>
    <t>Educators entering education in 2024</t>
  </si>
  <si>
    <t>Using Digital Resources in the
Classroom - Introduction &amp; The
roles digital content can play</t>
  </si>
  <si>
    <t>What is a digital content
resource? A resource is something
that is useful to you (as a teacher it is useful to your teaching efforts, for
learners it is useful to their learning).
Digital content comes in many forms, from text and audio and videos files, to graphics, animations, and images.</t>
  </si>
  <si>
    <t>Teachers, HODs, principals and e-learning coordinators</t>
  </si>
  <si>
    <t>Peer Coaching - Effective
Professional Development</t>
  </si>
  <si>
    <t>Participants explore a model of effective school-based
professional development (SBPD)
and look at how this model compares to an elementary school featured in a video case study.</t>
  </si>
  <si>
    <t>Peer Coaching- Coaching in
Practice</t>
  </si>
  <si>
    <t>Peer Coaching Coaching Skills is designed to provide teacher leaders
with the preparation, experience, and
communication skills they need to be
successful coaches.</t>
  </si>
  <si>
    <t>Peer Coaching- Getting Started</t>
  </si>
  <si>
    <t>Peer Coaching - Getting Started is designed to orient participants to the
Peer Coaching Programme. Through
this course will begin to understand
the goals and objectives of the Peer Coaching Programme, review
background research in professional
development, and identify how peer
coaching can play a role in effective professional development.</t>
  </si>
  <si>
    <t>Peer Coaching- Coaching Skills</t>
  </si>
  <si>
    <t>Peer Coaching Coaching Skills is designed to provide teacher leaders
with the preparation, experience, and communication skills they need to be successful coaches.Communication skills help coaches earn trust and inspire collaborating teachers to think more deeply about technology integration. You will learn and practice communication skills.</t>
  </si>
  <si>
    <t>Hour of Code</t>
  </si>
  <si>
    <t>Hour of Code Course is a 4 module course broken down to Creative
Coding through Games and Apps,
Computational Thinking, Physical computing and Step up to Computer
Science</t>
  </si>
  <si>
    <t>Using Digital Resources in the
Classroom - Assessing Deeper
Learning</t>
  </si>
  <si>
    <t>In this course, teachers will
learn how to assess and promote
deeper learning. Deeper
learning, in this context, means:
whether learners understand
challenging content and can
apply that knowledge, to think
critically, solve problems,
communicate their understanding, and work with their peers.</t>
  </si>
  <si>
    <t>Teachers, HODs,principals
and e-learning
coordinators</t>
  </si>
  <si>
    <t>Using Digital Resources in the
Classroom - Managing digital
resources in the classroom</t>
  </si>
  <si>
    <t>To start the lesson; the facilitator could ask the participants about the topic or lesson where they had included digital teaching methods during their classroom sessions, when it was used and the impact of using digital resources. Understanding teachers Digital Teaching Goals guides the facilitator in terms on how to cover the learning process.</t>
  </si>
  <si>
    <t>Using Digital Resources in the
Classroom - Roles of Assessment</t>
  </si>
  <si>
    <t>The course is facilitator-led.
Participants work on their own projects so that they can gain maximum authenticity from their learning. However, there are many sharing sessions. The work on the Action Plan is collaborative when participants are from the same school.</t>
  </si>
  <si>
    <t>Hybrid Teaching/Learning using
Teams</t>
  </si>
  <si>
    <t>The COVID-19 pandemic situation has posed unprecedented challenges requiring teachers to adapt to teaching both online and
in class.Education institutions in
developing countries are increasingly using online learning for the training
of various professionals, and now with the COVID 19 pandemic, it has become important to improvem educators’ capacity to effectively use digital tools and applications for teaching.</t>
  </si>
  <si>
    <t>How to set-up a Teams Live
Event</t>
  </si>
  <si>
    <t>Teams live events is an extension of Teams meetings, this will enable users
to broadcast video and meeting content to a large online audience.
Live events are meant for one-to-many communications where the host of the event is leading the interactions
and audience participation is primarily
to view the content shared by host</t>
  </si>
  <si>
    <t>Online Teaching Tips/Tricks</t>
  </si>
  <si>
    <t>Teaching online is a great way to take all the things you love about being a teacher right to your home. Instead of
teaching from a physical classroom, teaching online allows you to create a classroom anywhere you have an
internet connection. There are many benefits to teaching online, from comfort and convenience, to being
able to make some extra income.</t>
  </si>
  <si>
    <t>Introduction to MS Teams</t>
  </si>
  <si>
    <t>This course is designed for face-to-face or online training within your
school, district, or school system. If you are a teacher, school leader, or
staff development professional, download these adaptable materials
to conduct your own teacher-facing
instruction.</t>
  </si>
  <si>
    <t>Microsoft Teams - Class
Notebook</t>
  </si>
  <si>
    <t>The content of the activity with OneNote Class Notebook is centered around enhancing the educational process through digital transformation. The training is designed to provide educators with a comprehensive
understanding and hands-on experience in managing a digital
classroom using OneNote integrated with Microsoft Teams.</t>
  </si>
  <si>
    <t>Orientation to O365 &amp; MEC</t>
  </si>
  <si>
    <t>The purpose of the course is to introduce teachers to Microsoft 365 and the use of OneDrive.The course
also aims to take participants through the usage of OneClass Notebook and the Microsoft Educator Center.</t>
  </si>
  <si>
    <t>Microsoft Teams - Break Out
Rooms</t>
  </si>
  <si>
    <t>This course is designed for teachers who are about to implement Virtual teaching and learning or interaction
with their students in an online environment. Participants will be
introduced to the Breakout Room
functionality in the Microsoft Teams as one of the features for collaboration in online / virtual teaching.</t>
  </si>
  <si>
    <t>MIEE&amp;MCE Programme</t>
  </si>
  <si>
    <t xml:space="preserve">The Microsoft Innovative Educator
(MIE) programs recognize global
educator visionaries who are using technology to pave the way for their
peers for better learning and student outcomes.
</t>
  </si>
  <si>
    <t>Using Digital Resources in the
Classroom - Planning to Integrate
Digital Resources</t>
  </si>
  <si>
    <t>S Select methods, media and materials In this section you build a bridge between the audience and the
objectives. You decide what method you will primarily use to lead learning (pedagogy), what media and resources you will use, including
technology, and what other materials you will need to prepare.</t>
  </si>
  <si>
    <t>SK SIMPLIFIED (PTY) LTD</t>
  </si>
  <si>
    <t>WORKPLACE PREPAREDNESS AND RISK CONTROL</t>
  </si>
  <si>
    <t xml:space="preserve">The activity’s content is divided into two components namely: The Knowledge Component The Practical Component In the knowledge component, basic principles of occupational Health and safety (OHS) are explained. The basic principles of hazard identification and risk assessment in a workplace are explored. </t>
  </si>
  <si>
    <t xml:space="preserve">Initially, health workers and other front line were priority target groups for training interventions. </t>
  </si>
  <si>
    <t>PA000000978</t>
  </si>
  <si>
    <t>MINUTE TAKING FOR MEETINGS</t>
  </si>
  <si>
    <t>The purpose of a minutes-taking program is to provide a structured and efficient way to record the proceedings of a meeting</t>
  </si>
  <si>
    <t xml:space="preserve">Teachers and office professionals </t>
  </si>
  <si>
    <t>ALCOHOL, DRUG ABUSE IN SOUTH AFRICAN SCHOOLS</t>
  </si>
  <si>
    <t>An introduction to substance abuse (drug abuse) and dependence it covers topics such as addiction    common drugs and brief intervention techniques suitable for beginners.</t>
  </si>
  <si>
    <t>Teachers, School and college students and counselors.</t>
  </si>
  <si>
    <t>DEPRESSION MANAGEMENT IN SOUTH AFRICAN SCHOOLS</t>
  </si>
  <si>
    <t xml:space="preserve">The purpose of this activity” Depression among students in South Africa” is to address the impact of depression symptoms on academic performance among students. Research has shown that higher levels of depression symptoms are associated with a greater likelihood of progression delay contributing to a low throughput in South African schools. </t>
  </si>
  <si>
    <t>Educators/Teachers</t>
  </si>
  <si>
    <t>CLASSROOM MANAGEMENT</t>
  </si>
  <si>
    <t>The purpose of class management activity is to equip teachers and education staff the essential strategies and skills to create a high performing learning environment here are the key objectives of the activities.</t>
  </si>
  <si>
    <t xml:space="preserve"> Teachers; both new and experienced teachers can gain insights into the latest classroom management.</t>
  </si>
  <si>
    <t>COMMUNICATION SKILLS</t>
  </si>
  <si>
    <t xml:space="preserve">The purpose of communication skills training is multifaceted and aims to enhance various aspects of interpersonal interactions. </t>
  </si>
  <si>
    <t xml:space="preserve">Communication-related </t>
  </si>
  <si>
    <t>Teachers
State education agency staff
Curriculum developers</t>
  </si>
  <si>
    <t>EMERGENT LITERACY</t>
  </si>
  <si>
    <t xml:space="preserve">The purpose of this activity is to equip  teachers with knowledge, skills and techniques of how to teach emergent literacy to a foundation phase class. </t>
  </si>
  <si>
    <t>Educators and teachers, pre- school teachers</t>
  </si>
  <si>
    <t>GENDER BASED VIOLENCE (GBV) in SOUTH AFRICAN SCHOOLS</t>
  </si>
  <si>
    <t>The purpose of gender-based violence (GBV) training for teachers is multifaceted and crucial for creating a safe and supportive educational environment.</t>
  </si>
  <si>
    <t xml:space="preserve">Ethical Conduct </t>
  </si>
  <si>
    <t xml:space="preserve">Teachers and educators
School </t>
  </si>
  <si>
    <t>INCLUSIVE EDUCATION</t>
  </si>
  <si>
    <t xml:space="preserve">The purpose of inclusive education activity is to equip educators, administrators and other stakeholders with the knowledge of and skills necessary to create and maintain educational environment that cater to needs of all learners </t>
  </si>
  <si>
    <t>Classroom teachers and educators</t>
  </si>
  <si>
    <t>READING FOR MEANING FOR TEACHERS</t>
  </si>
  <si>
    <t>The purpose of reading for meaning activity is to develop the ability to understand and interpret what is read Beyond just recognizing words the strategy focuses on two types of questions lateral and inferential questions are one about the text explicit content while inferential questions require readers to draw conclusions based on the evidence within the text.</t>
  </si>
  <si>
    <t>Teachers both knew and experienced teachers can get insights into the latest classroom management strategies</t>
  </si>
  <si>
    <t>CONFLICT MANAGEMENT IN A SCHOOL ENVIRONMENT</t>
  </si>
  <si>
    <t xml:space="preserve">The purpose of this activity is for the teacher to be able to identify and manage the resolution of personal conflict between persons or parties. The main focus will be in the school environment although the same principle can be applied elsewhere. </t>
  </si>
  <si>
    <t>10 Days</t>
  </si>
  <si>
    <t>Teachers and educators, teachers teaching learners with special needs, principals, vice principals and school board members.</t>
  </si>
  <si>
    <t>Basic Emergency First Aid Responder</t>
  </si>
  <si>
    <t>The purpose of the skills programme is to build the capacity of a person to work functions as a Basic First Aid Provider. Basic first aid providers respond to emergency situations to provide efficient and immediate basic medical care to ill and injured persons during emergencies. They use limited range of equipment and operate within common and uncommon situations providing a basic first aid care service that falls within a strictly regulated scope of work as defined by various regulatory requirements. Incumbents are also expected to continually remain updated on approved new practices and techniques.</t>
  </si>
  <si>
    <t>South African Association for Learning and Educational Differences (SAALED)</t>
  </si>
  <si>
    <t>SAALED webinar:
Music as a therapeutic tool in education: a music therapist’s perspective.</t>
  </si>
  <si>
    <t>In this webinar, participants will be introduced to the field of music therapy: the use of music as a therapeutic intervention, designed to address emotional, cognitive, physical, transpersonal, social, and community needs.</t>
  </si>
  <si>
    <t>Teachers, facilitators, learner support, parents, arts therapists, psychologists</t>
  </si>
  <si>
    <t>NG000000289</t>
  </si>
  <si>
    <t>South African College of education and training (SACET)</t>
  </si>
  <si>
    <t>PLAY’ TO LEARN</t>
  </si>
  <si>
    <t>Learning through play is virtually a non-existent 
concept in some Grade R and preschool classes. This 
activity will develop ECD practitioners/ Grade R 
teachers’ knowledge and skills on understanding the 
importance of learning through play for young 
children; setting up learning areas for play to occur; 
facilitating learning through play and observing play for 
assessment.</t>
  </si>
  <si>
    <t xml:space="preserve">Curriclum </t>
  </si>
  <si>
    <t>Grade R teachers ECD Practitioners (Birth to Four)</t>
  </si>
  <si>
    <t>PR000000901</t>
  </si>
  <si>
    <t>The training of teachers is focussing on teachers in the foundation, intermediate and senior phases. The developed content is in line with the national educational curriculum (CAPS). The teachers after attending the workshops receive a workbook with lessons for each grade, including activities for learners and resource material to be used in the classroom.</t>
  </si>
  <si>
    <t>Teachers in the foundation, intermediate and senior phases.</t>
  </si>
  <si>
    <t xml:space="preserve">South African Quality Institute (SAQI)
</t>
  </si>
  <si>
    <t xml:space="preserve">Growing Nelson Mandela’s (Madiba’s) values in our classroom and school </t>
  </si>
  <si>
    <t>The activity begins with an explanation as to when and why he was called “Nelson”. (The first person to call him by that name was his Grade One teacher.)</t>
  </si>
  <si>
    <t>Leadership and management</t>
  </si>
  <si>
    <t>Professional staff.</t>
  </si>
  <si>
    <t>Why change? Everything looks OK!</t>
  </si>
  <si>
    <t>Society is in a state of continual change. This fact applies especially to education. For an educator to be relevant in a school, the educator needs to have a mind-frame that accepts and supports change.</t>
  </si>
  <si>
    <t>Is there a bully on your staff?</t>
  </si>
  <si>
    <t xml:space="preserve">The activity begins with a definition and discussion of the concept of “bullying”. Research findings of the universality of bullying in schools will be shared with the teachers. This will also include descriptions of the different forms of staff-level bullying in schools.
</t>
  </si>
  <si>
    <t>Technology Training Academy (TTA) PR12882</t>
  </si>
  <si>
    <t>Microsoft Powerpoint Advacned – online/virtual workshop</t>
  </si>
  <si>
    <t>An advanced Microsoft PowerPoint course for teachers builds upon the foundational skills acquired in beginner courses, enabling educators to unlock the full potential of this versatile presentation software. Here's why an advanced course is invaluable for teachers.</t>
  </si>
  <si>
    <t>Microsoft Excel Advanced – online/virtual workshop</t>
  </si>
  <si>
    <t xml:space="preserve">Welcome to the transformative journey of  Advanced Excel Techniques.  This comprehensive course is designed to propel your Excel proficiency to new heights by delving into intricate functionalities and expert strategies. Unlock the full potential of Excel as you explore advanced functions, formulas, and techniques tailored for high-level data analysis. Navigate the world of data visualization by creating dynamic dashboards that captivate and communicate insights effectively.
</t>
  </si>
  <si>
    <t>Microsoft Excel Beginner – online/virtual workshop</t>
  </si>
  <si>
    <t>Excel Basics 1Getting Started with Excel Learn your way around the Excel environment. 2Understanding OneDrive Learn all about working with your Microsoft account and OneDrive.</t>
  </si>
  <si>
    <t>Microsoft Powerpoint Introduction – online/virtual workshop</t>
  </si>
  <si>
    <t>A Microsoft PowerPoint beginner course for teachers serves as an essential tool to empower educators with the skills necessary to create engaging and visually appealing presentations for their classrooms. Here's why such a course is invaluable</t>
  </si>
  <si>
    <t>Content Creation - Introduction – offline workshop</t>
  </si>
  <si>
    <t xml:space="preserve">This course provides educators with essential knowledge and strategies for incorporating content creation into their teaching practices. It covers topics like defining content creation, exploring its relevance in education, and practical methods for creating educational materials. </t>
  </si>
  <si>
    <t>Technology Training Academy
(TTA) PR12883</t>
  </si>
  <si>
    <t>Foundations of Teaching for Learning: Introduction 
online workshop</t>
  </si>
  <si>
    <t>The purpose of the activity in "Foundations of Teaching for Learning: Introduction" likely serves several key objectives. Firstly, it likely aims to provide an overview or introduction to the foundational principles of teaching and learning. This could include concepts such as pedagogy, educational psychology, and the role of the teacher in facilitating learning.</t>
  </si>
  <si>
    <t>1 Week</t>
  </si>
  <si>
    <t>Effective use of PowerPoint in the Classroom
online workshop</t>
  </si>
  <si>
    <t>The purpose of integrating PowerPoint effectively in the classroom is to enhance the teaching and learning process by leveraging multimedia elements to engage students, clarify concepts, and facilitate information retention.</t>
  </si>
  <si>
    <t>Become a Brain Builder
with Finding Thabo!</t>
  </si>
  <si>
    <t>The activity begins with an overview of the current education system and the reasons why many children are
struggling to reach their full potential.
The activity then focuses on demonstrating how the brain develops and while the ages from 3
to 5 years old are the golden periods of brain development. This leads to a
discussion on how children learn best through play and the different types of play.</t>
  </si>
  <si>
    <t>ECD and Foundation
Phase teachers</t>
  </si>
  <si>
    <t>The South African Holocaust and Genocide Foundation</t>
  </si>
  <si>
    <t>Grade 9 Social Sciences (History) World War 11 (1919 – 1945)</t>
  </si>
  <si>
    <t>The purpose of the workshops is to capacitate Educators to teach the topics as per CAPS for Grade 9 Social Sciences (History) World War 11 (1919 – 1945). The workshops are specifically designed to show Educators how, even with limited technical equipment in a classroom, they are able to engage learners in a dynamic and interactive learning experience.</t>
  </si>
  <si>
    <t>In service teachers for Grade 9 Social Sciences (History)</t>
  </si>
  <si>
    <t>PR000000212</t>
  </si>
  <si>
    <t>Grade 11 History (Ideas of “race” in the 19th and 20th centuries)</t>
  </si>
  <si>
    <t xml:space="preserve">During the workshops the educators are exposed to different teaching methodologies which can be applied to any history or indeed any subject they teach, as well as methodologies and strategies for teaching difficult histories. All the activities are worked through during the workshop and educators are able to provide feedback with regards to how the activity would work in a practical sense in the classroom. </t>
  </si>
  <si>
    <t>In service teachers for Grade 11 History</t>
  </si>
  <si>
    <t>The Teddy Bear Clinic for Abused Children</t>
  </si>
  <si>
    <t>School Based Intervention Programme for Learners and Teachers – Psychosocial Support on SUICIDE PREVENTION</t>
  </si>
  <si>
    <t>A comprehensive school-based intervention programme on suicide prevention. Rendering on-site prevention, early intervention and support services for learners and capacitating educators (School Based Support Teams – SBST) in Gauteng.</t>
  </si>
  <si>
    <t>Teachers affected by mental health and other factors associated with Suicide ideation, supporting Learners and capacitating Educators (School Based Support Teams – SBST) in Gauteng.</t>
  </si>
  <si>
    <t>NG000000678</t>
  </si>
  <si>
    <t xml:space="preserve">Thuto Teach </t>
  </si>
  <si>
    <t>Basic ECD Workshop</t>
  </si>
  <si>
    <t xml:space="preserve">The Thuto Teach Basic ECD Workshop is an immersive and comprehensive training program designed to enhance the skills and knowledge of early childhood educators. </t>
  </si>
  <si>
    <t xml:space="preserve">Special Needs and Inclusive </t>
  </si>
  <si>
    <t xml:space="preserve">	Preschool Teachers</t>
  </si>
  <si>
    <t>NG000001060</t>
  </si>
  <si>
    <t>ELDA Workshop</t>
  </si>
  <si>
    <t xml:space="preserve">The Thuto Teach ELDA Workshop is structured to provide a comprehensive and dynamic learning experience that is deeply rooted in the principles of Early Learning Development Areas (ELDA). </t>
  </si>
  <si>
    <t>ECD Educators</t>
  </si>
  <si>
    <t xml:space="preserve">Classroom Management and Classroom Discipline Workshop </t>
  </si>
  <si>
    <t xml:space="preserve">The "Discipline and Classroom Management" workshop within the Early Childhood Development (ECD) framework is designed to holistically address the complexities of managing behaviour and fostering positive environments in early learning settings.  </t>
  </si>
  <si>
    <t>Early Childhood Educators</t>
  </si>
  <si>
    <t>TSEBO EDUCATION NETWORK</t>
  </si>
  <si>
    <t>English FAL Grade 8 - 9 Mastering Writing &amp; Presenting with Project-based Learning FOCUS: Development of teachers’ subject content knowledge, modern teaching skills and teaching strategies.</t>
  </si>
  <si>
    <t>The programme includes a pre-tutorial self-assessment with memo together with a Guide which has an introduction and outcomes of the activity as well as a section on understanding the importance of Writing and Presenting Skills.</t>
  </si>
  <si>
    <t>The workshop is intended for Grades 8 and 9 EFAL teachers.</t>
  </si>
  <si>
    <t>PR000000598</t>
  </si>
  <si>
    <t>Mathematics Teacher Development Fundamentals in Mastering Trigonometry</t>
  </si>
  <si>
    <t>The purpose of the activity is to enhance FET Mathematics teachers’ knowledge and teaching practice of the CAPS topic of Trigonometry.</t>
  </si>
  <si>
    <t>Grade 10; 11 and 12 teachers</t>
  </si>
  <si>
    <t>Physical Sciences Teacher Development: Mastering Problem Solving and Critical Thinking in Physics (1D Motion)</t>
  </si>
  <si>
    <t>According to the 2022 NSC Diagnostic Report only 3,1% of learners obtained a level 7 for Physical Sciences. This shows that most of the learners find it difficult to answer questions of higher cognitive levels.</t>
  </si>
  <si>
    <t>Grades 10 - 12 Physical Sciences teachers.</t>
  </si>
  <si>
    <t>Physical Sciences Teacher Development: Mastering Stoichiometry in Acid-base and Redox Reactions</t>
  </si>
  <si>
    <t>Acids &amp; Bases and Redox Reactions are part of chemical change, which makes up 61% of the Chemistry Examination. Stoichiometric calculations are a fundamental skill needed in all other chemistry topics.</t>
  </si>
  <si>
    <t>Physical Sciences Teacher Development: The use of analogies, simulations and experiments in teaching and learning electricity</t>
  </si>
  <si>
    <t>Electric Circuits are part of Electricity &amp; Magnetism, which makes up 37% of the Physics Examination. Interpretation of electric circuits and understanding the relationship between variables is a key focus in the examination. As stated in the 2022 NSC Diagnostic Report: “Many candidates had difficulty interpreting circuits.</t>
  </si>
  <si>
    <t>Pre-, Primary &amp; High school teachers gr 0 -12</t>
  </si>
  <si>
    <t>(VIRTUAL) English FAL Grade 8 and 9 Workshop 3, 2023: Mastering Reading &amp; Viewing: Teaching Literature Through Project Based Learning.</t>
  </si>
  <si>
    <t>The programme includes a Pre-tutorial self-assessment with memo. A Teacher Guide which includes pedagogical basis for why the guide has been developed, how to use the guide, introduction and outcomes, understanding the importance of using project based learning Reading and Viewing Skills in Literature study, an improvement strategy for Reading and Viewing Skills in Literature study, assessment aspects of Reading and Viewing Skills in Literature study and teaching and learning strategies that incorporate Project Based Learning.</t>
  </si>
  <si>
    <t>Grade 8 and 9 English FAL teachers.</t>
  </si>
  <si>
    <t>Via Afrika</t>
  </si>
  <si>
    <t>Implementing digital education in schools from a Change Management Mindset, Level 1</t>
  </si>
  <si>
    <t xml:space="preserve">This session will help educators to consider what change is and how the world is constantly changing. It will start participants on a journey to becoming adept at change management and adopting a change management mindset. </t>
  </si>
  <si>
    <t xml:space="preserve">ICT-integration 
	</t>
  </si>
  <si>
    <t xml:space="preserve">Principals, Deputy Principals, HODs, </t>
  </si>
  <si>
    <t>PR000000139</t>
  </si>
  <si>
    <t>Implementing digital education in schools from a Change Management Mindset, Level 2</t>
  </si>
  <si>
    <t>During Level 2 of this course, educators will develop the knowledge and skills of an effective mindset change facilitator who can maintain the momentum of the Mindset Change Model for implementing digital education at their school.</t>
  </si>
  <si>
    <t>Implementing digital education in schools from a Change Management Mindset, Level 3</t>
  </si>
  <si>
    <t xml:space="preserve">During this session, educators learn about project management as an academic field. Participants then apply the theoretical knowledge to prepare their school for implementing digital education from a change management mindset. </t>
  </si>
  <si>
    <t>Google Workspace, Session 1: Getting started with Google Workspace</t>
  </si>
  <si>
    <t>This session has been designed to develop knowledge, skills, and values in the areas of technology in the classroom. By offering the participants a solid grounding in the issues pertinent to using a digital device and the software or apps that can be used on it effectively in a classroom, they are better equipped to work within a teaching and learning environment that has changed significantly over the years with the introduction of technology.</t>
  </si>
  <si>
    <t>Google Workspace, Session 2: Producing written documents using Google Docs, Part 1</t>
  </si>
  <si>
    <t xml:space="preserve">This session has been designed to develop knowledge, skills, and values in the areas of technology in the classroom. By offering the participants a solid grounding in the issues pertinent to using a digital device and the software or apps that can be used on it effectively in a classroom, they are better equipped to work within a teaching and learning environment that has changed significantly over the years with the introduction of technology.
</t>
  </si>
  <si>
    <t xml:space="preserve">Google Workspace, Session 3: Producing written documents using Google Docs, Part 2 </t>
  </si>
  <si>
    <t>This session has been designed to help educators develop the skills to teach effectively in a 21st-century classroom. It has value in deepening the skillset of teachers as they integrate technology into their teaching of the CAPS curriculum. The Medium Term Strategic Framework of the National Department of Education indicates that teacher capabilities in the area of Information and Communication Technology must be improved through professional development sessions that are pedagogically sound, content-rich, and curriculum-relevant. </t>
  </si>
  <si>
    <t xml:space="preserve">Google Workspace, Session 4: Producing written documents using Google Docs, Part 3 </t>
  </si>
  <si>
    <t>The material is carefully divided to avoid cognitive overload. All concepts are explained and demonstrated in detailed video content as well as the Class Notes. There is scaffolding of skills and information from the known to the unknown to allow for diversity of experience, background, and prior knowledge.</t>
  </si>
  <si>
    <t>Google Workspace, Session 5: Processing numerical data using Google Sheets, Part 1</t>
  </si>
  <si>
    <t xml:space="preserve">The knowledge, skills and values that are developed within this training are geared towards a substantial increase in pedagogical knowledge, and developing ICT skills for effective learning and teaching. ICT is noted as being critical for the improvement of learning outcomes in all subjects. </t>
  </si>
  <si>
    <t>Google Workspace, Session 6: Processing numerical data using Google Sheets, Part 2</t>
  </si>
  <si>
    <t xml:space="preserve">The session is divided into two Topics, each containing a number of lessons. In Topic 1, participants produce a marksheet as their practical task. They learn more about cells and then delve into the use of formulae and functions in Google Sheets. They learn how to identify and deal with errors. Then we move into more advanced functions, and how to work with different sheets. The next Topic deals with presenting numerical data using charts and graphs. Participants learn how to create, format and edit charts. </t>
  </si>
  <si>
    <t>Google Workspace, Session 7: Preparing presentations using Google Slides</t>
  </si>
  <si>
    <t>The Learner and Teacher Support Material is carefully designed using white space, colour, and adult learning principles. A positive language and gender approach is taken in the session material with specific use of Plain Language to allow for easier access for all. A Glossary of technical terms is provided for each session.</t>
  </si>
  <si>
    <t>Using your Windows tablet device to make a real difference in your teaching, Session 4: What is the cloud</t>
  </si>
  <si>
    <t xml:space="preserve">This session has been designed to help teachers develop the skills to teach effectively in a 21st-century classroom. It has value in deepening the skillset of teachers as they integrate technology into their teaching of the CAPS curriculum. </t>
  </si>
  <si>
    <t>Using your laptop to make a real difference in your teaching, Session 2: Managing Files.</t>
  </si>
  <si>
    <t>This session has been designed to develop knowledge, skills and values in the areas of technology in the classroom, with particular emphasis on becoming familiar with managing files and folders on a laptop.</t>
  </si>
  <si>
    <t>Principals, Deputy Principals, HODs</t>
  </si>
  <si>
    <t>Using your laptop to make a real difference in your teaching, Session 5: Making it work with JUST ONE LAPTOP</t>
  </si>
  <si>
    <t>Using your laptop to make a real difference in your teaching, Session 3: Connecting with the world.</t>
  </si>
  <si>
    <t>This session has been designed to develop knowledge, skills and values in the areas of technology in the classroom, with particular emphasis on becoming familiar with connecting to the world via a laptop in various ways (including using the internet and email, as well as printing documents).</t>
  </si>
  <si>
    <t>Using your laptop to make a real difference in your teaching, Session 1: Your first laptop</t>
  </si>
  <si>
    <t>This session has been designed to develop knowledge, skills and values in the areas of technology in the classroom, with particular emphasis on becoming familiar with the use of a laptop.</t>
  </si>
  <si>
    <t>Using your laptop to make a real difference in your teaching, Session 4: Using a display device with your laptop.</t>
  </si>
  <si>
    <t>This session has been designed to develop knowledge, skills, and values in the areas of technology in the classroom, with particular emphasis on using a display device with your laptop within an educational context.</t>
  </si>
  <si>
    <t>Getting to the Fourth Industrial Revolution (4IR), Session 10: An introduction to Generative AI and ChatGPT</t>
  </si>
  <si>
    <t>Digital learning in schools, Session 1: Why eLearning?</t>
  </si>
  <si>
    <t>This session has been designed to help teachers understand the importance of eLearning, and to develop the skills to apply theories of eLearning.</t>
  </si>
  <si>
    <t>Digital learning in schools, Session 3: Managing and using ICTs in schools</t>
  </si>
  <si>
    <t xml:space="preserve">This session has been designed to provide guidance to educators about how to develop/refine Information and Communication (ICT) Policies to help them effectively use ICTs in their institutions. </t>
  </si>
  <si>
    <t>Digital learning in schools, Session 5: Online assessment tools</t>
  </si>
  <si>
    <t xml:space="preserve">Assessment plays a crucial role in measuring learning and providing feedback to both teachers and learners, as well as parents and other stakeholders. It helps to ensure that learners are meeting learning objectives and that you can identify areas in which learners may need additional support. </t>
  </si>
  <si>
    <t xml:space="preserve">Getting to the Fourth Industrial Revolution (4IR), Session 11: Taking Generative AI and ChatGPT into education </t>
  </si>
  <si>
    <t xml:space="preserve">This session has been designed to help teachers develop an understanding of how to use Generative AI and ChatGPT for teaching and learning. </t>
  </si>
  <si>
    <t>Digital learning in schools, Session 2: Getting technical</t>
  </si>
  <si>
    <t xml:space="preserve">This session has been designed to help educators acquire the technical know-how they need to work with digital devices (such as laptops and tablets), and to help them make good decisions when they are buying a new digital device. </t>
  </si>
  <si>
    <t>Digital learning in schools, Session 4: Content and apps for teaching</t>
  </si>
  <si>
    <t xml:space="preserve">This session has been designed to help educators develop the understanding necessary to choose and create content for their digital devices. </t>
  </si>
  <si>
    <t>Digital learning in schools, Session 6: Games and gamification in education</t>
  </si>
  <si>
    <t>Microsoft 365, Session 1: Producing written documents using Microsoft Word, Part 1</t>
  </si>
  <si>
    <t>Microsoft 365, Session 2: Producing written documents using Microsoft Word, Part 2</t>
  </si>
  <si>
    <t xml:space="preserve">This session has been designed to help educators develop the skills to teach effectively in a 21st-century classroom. It has value in deepening the skillset of teachers as they integrate technology into their teaching of the CAPS curriculum. </t>
  </si>
  <si>
    <t>Microsoft 365, Session 3: Producing written documents using Microsoft Word, Part 3</t>
  </si>
  <si>
    <t xml:space="preserve">The session is divided into lessons where participants will learn how to produce a test or exam paper using advanced word-processing skills. They will learn how to copy text from one document into another, how to insert multilevel lists and how to use the Tab Settings. Next, they learn how to format different question types in Words, and how to insert symbols, diacritics, and Math equations. </t>
  </si>
  <si>
    <t>Microsoft 365, Session 4: Processing numerical data using Microsoft Excel, Part 1</t>
  </si>
  <si>
    <t>Microsoft 365, Session 5: Processing numerical data using Microsoft Excel, Part 2</t>
  </si>
  <si>
    <t xml:space="preserve">This session will strengthen a teacher’s professional practice. It will allow a teacher of any subject to develop their technology-use skills so that they are more able to provide the learning opportunities needed by learners born into a technological age. </t>
  </si>
  <si>
    <t>Microsoft 365, Session 6: Preparing presentations using Microsoft PowerPoint</t>
  </si>
  <si>
    <t xml:space="preserve">The focus of this session is presentation apps. We have become familiar with people presenting information to us on a screen using presentation software like PowerPoint. </t>
  </si>
  <si>
    <t>Microsoft 365, Session 7: Keeping things together with Microsoft OneNote</t>
  </si>
  <si>
    <t xml:space="preserve">The focus of the session is Microsoft OneNote. It blends seamlessly with the other Microsoft Apps to which participants were introduced during Sessions 1 to 6 of this course.
</t>
  </si>
  <si>
    <t>Microsoft 365, Session 8: Mastering online and mobile Microsoft Apps for classroom success</t>
  </si>
  <si>
    <t xml:space="preserve">This session will take the knowledge gained during each of the apps dealt with in Sessions 1-7 (Word, Excel, PowerPoint and OneNote) as well as OneDrive, and show educators how to use these apps on a mobile phone or tablet. Sessions 1-7 focuses on the use of these apps on a computer. </t>
  </si>
  <si>
    <t>Using your Android tablet device to make a real difference in your teaching, Session 1: All about Android tablet devices</t>
  </si>
  <si>
    <t>Using your Android tablet device to make a real difference in your teaching, Session 2: Apps and content for teaching and learning</t>
  </si>
  <si>
    <t>This session has been designed for educators to learn more about apps  on Android tablet devices, and how they can be used for improved teaching and learning.</t>
  </si>
  <si>
    <t>Using your Android tablet device to make a real difference in your teaching, Session 3: Finding it on the internet</t>
  </si>
  <si>
    <t xml:space="preserve">This session is broken down into multiple topics, each containing a number of lessons, to avoid cognitive overload. All concepts are explained and demonstrated in detailed video content as well as the Class Notes. </t>
  </si>
  <si>
    <t>Using your Android tablet device to make a real difference in your teaching, Session 4: What is the cloud?</t>
  </si>
  <si>
    <t>The knowledge, skills and values that are developed within this training are geared towards a substantial increase in pedagogical knowledge, and developing ICT skills for effective learning and teaching. ICT is noted as being critical for the improvement of learning outcomes in all subjects</t>
  </si>
  <si>
    <t>Using your Android tablet device to make a real difference in your teaching, Session 5: Taking your tablet to school</t>
  </si>
  <si>
    <t>This session is part of the Devices Core Them and forms part of the Using your Android tablet device to make a real difference in your teaching course. The focus of the session is Taking your tablet to school.</t>
  </si>
  <si>
    <t>Using social media to teach, Session 1: The place of social media in education</t>
  </si>
  <si>
    <t>The aim of this session is to introduce participants to social media and the most common social media platforms. The session will consider the benefits and challenges of using social media with a focus on the effective and safe use of these platforms in an educational environment.</t>
  </si>
  <si>
    <t>Using social media to teach, Session 2: YouTube in the classroom</t>
  </si>
  <si>
    <t>This session has been designed to enable educators to use YouTube in the classroom in a pedagogically sound way that will increase learner engagement and enhance performance.</t>
  </si>
  <si>
    <t>Using social media to teach, Session 3: Instagram in the classroom</t>
  </si>
  <si>
    <t>This session has been designed to enable educators to use Instagram in the classroom in a pedagogically sound way that will increase learner engagement and enhance performance.</t>
  </si>
  <si>
    <t>Using social media to teach, Session 4: Facebook in the classroom</t>
  </si>
  <si>
    <t>This session has been designed to enable educators to use Facebook in the classroom in a pedagogically sound way that will increase learner engagement and enhance performance.</t>
  </si>
  <si>
    <t>Using social media to teach, Session 5: Pinterest in the classroom</t>
  </si>
  <si>
    <t>This session has been designed to enable educators to use Pinterest in the classroom in a pedagogically sound way that will increase learner engagement and enhance performance</t>
  </si>
  <si>
    <t>Using social media to teach, Session 6: Blogging and podcasting in the classroom</t>
  </si>
  <si>
    <t>This session has been designed to enable educators to use blogging and podcasting in the classroom in a pedagogically sound way that will increase learner engagement and enhance performance.</t>
  </si>
  <si>
    <t>Using social media to teach, Session 7: WhatsApp in the classroom</t>
  </si>
  <si>
    <t>This session has been designed to enable educators to use WhatsApp in the classroom in a pedagogically sound way that will increase learner engagement and enhance performance.</t>
  </si>
  <si>
    <t xml:space="preserve">Using social media to teach, Session 8: TikTok in the classroom </t>
  </si>
  <si>
    <t>This session has been designed to enable educators to use TikTok in the classroom in a pedagogically sound way that will increase learner engagement and enhance performance.</t>
  </si>
  <si>
    <t>Using your Windows tablet device to make a real difference in your teaching, Session 1: All about Windows tablet devices</t>
  </si>
  <si>
    <t>This session has been designed to develop knowledge, skills, and values in the areas of technology in the classroom, with particular emphasis on becoming familiar with the use of a Windows tablet device.</t>
  </si>
  <si>
    <t>Using your Windows tablet device to make a real difference in your teaching, Session 2: Apps and content for teaching and learning</t>
  </si>
  <si>
    <t>This session has been designed for educators to learn more about apps on Windows tablet devices, and how they can be used for improved teaching and learning.</t>
  </si>
  <si>
    <t>Using your Windows tablet device to make a real difference in your teaching, Session 3: Finding it on the internet</t>
  </si>
  <si>
    <t>This session has been designed to help teachers develop the skills to use their tablet devices to browse the internet effectively and safely, and to guide their learners to do the same.</t>
  </si>
  <si>
    <t>Using your Windows tablet device to make a real difference in your teaching, Session 5: Taking your tablet to school</t>
  </si>
  <si>
    <t xml:space="preserve">With this session, educators will learn more about the benefits of taking tablet devices into their classrooms, and some of the key things they need to be aware of when they do so. </t>
  </si>
  <si>
    <t>Western Cape Education Department</t>
  </si>
  <si>
    <t>Foundation Phase English Home Language: Structured Literacy Approach Based on the Science of Reading</t>
  </si>
  <si>
    <t>Training Foundation Phase SAs and Grade 2 - 3 teachers English LOLT teachers on a Structured Home Language programme.</t>
  </si>
  <si>
    <t>All Foundation Phase, English Home Language schools, teachers and learners in Grades 2 to 3 as well as all subject advisors responsible for supporting English Home Language schools.</t>
  </si>
  <si>
    <t>Foundation Phase IsiXhosa Literacy Structured Approach (Funda Wande)</t>
  </si>
  <si>
    <t>Training Foundation Phase SAs and Grade 1 - 3 teachers IsiXhosa LOLT teachers on a structure Home Language programme.</t>
  </si>
  <si>
    <t>All the Foundation Phase, 177 isiXhosa schools, teachers and learners in Grades 1 to 3 as well as all IsiXhosa LoLT subject advisers.</t>
  </si>
  <si>
    <t>Training of Foundation Phase teachers on the Science of Reading Afrikaans Home Language</t>
  </si>
  <si>
    <t>Training Foundation Phase SAs and Grade 1 - 3 teachers Afrikaans LOLT classes on the Science of Reading.</t>
  </si>
  <si>
    <t>Foundation Phase Subject Advisors and teachers</t>
  </si>
  <si>
    <t>Teacher Mentor Course</t>
  </si>
  <si>
    <t>The Mentor Teacher course has been developed to capacitate classroom teachers as expert mentor teachers during student Teaching Practice in schools. The Mentor Teacher course is collaborative project with the Cape Teaching and Learning Institute (CTLI) and the four public universities in the Western Cape, and supports teachers in the mentoring and training of student teachers during the Teaching Practice component of their Initial Teacher Education.</t>
  </si>
  <si>
    <t>Mentoring of Teachers</t>
  </si>
  <si>
    <t>Classroom Teachers, Heads of Department who mentor students during the Teaching Practice component of their Initial Teacher Education.</t>
  </si>
  <si>
    <t>Wiggly Education</t>
  </si>
  <si>
    <t>Developmental milestones</t>
  </si>
  <si>
    <t>The conference will provide teachers with a comprehensive understanding of developmental milestones across cognitive, physical, social, and emotional domains. Educate teachers on typical developmental stages and expectations for various age groups.</t>
  </si>
  <si>
    <t>Foundation
Phase</t>
  </si>
  <si>
    <t>PR000001014</t>
  </si>
  <si>
    <t>Handling big emotions.</t>
  </si>
  <si>
    <t>Teachers will gain insights into the range of big emotions that students may experience. Learn about the developmental stages of emotional growth and how big emotions manifest differently across different age groups.</t>
  </si>
  <si>
    <t>Neurodiversity: Outside of the box</t>
  </si>
  <si>
    <t>This session will introduce the concept of neurodiversity, highlighting the natural variations in human brain function and cognitive processing.</t>
  </si>
  <si>
    <t>Reading difficulties</t>
  </si>
  <si>
    <t>By addressing these topics, the conference aims to empower teachers to better understand and support students with reading difficulties, ultimately leading to improved educational outcomes and a more inclusive learning environment.</t>
  </si>
  <si>
    <t>Adult Education Institute</t>
  </si>
  <si>
    <t>Developing Authentic Leadership
in School Management Teams</t>
  </si>
  <si>
    <t>Developing Authentic Leadership in School
Management Teams" aims to equip school leaders with the skills to adopt effective leadership styles, balance achieving results with fostering positive relationships, and enhance teamwork and collaboration among staff.</t>
  </si>
  <si>
    <t xml:space="preserve">Leadership and  Management </t>
  </si>
  <si>
    <t>WC</t>
  </si>
  <si>
    <t>Principals, deputy principals and heads of departments</t>
  </si>
  <si>
    <t>Conflict Management</t>
  </si>
  <si>
    <t>A conflict management activity equips participants with the skills to identify, address, and resolve conflicts effectively. It focuses on understanding conflict dynamics, improving communication, developing problem-solving strategies, managing emotions, and fostering a positive, respectful environment. The goal is to enable individuals to handle conflicts constructively, promoting better relationships and outcomes in both personal and professional settings.</t>
  </si>
  <si>
    <t xml:space="preserve">Conflict Management </t>
  </si>
  <si>
    <t>Facilitation and mediation of
active learning</t>
  </si>
  <si>
    <t>The "Facilitation and Mediation of Active Learning" workshop trains educators to create dynamic, student-centered learning environments. Participants will learn techniques for encouraging active participation, facilitating group work, addressing learning challenges, and fostering inclusive classrooms.</t>
  </si>
  <si>
    <t>Planning and Programme Development in early childhood
settings</t>
  </si>
  <si>
    <t>The "Planning and Programme Development in Early Childhood Settings" training is designed to provide early childhood educators and professionals with the tools to create, implement, and assess developmentally appropriate programs for young children. Participants will learn to design child-centered curricula, adapt plans for diverse needs, evaluate program effectiveness, and involve families and communities.</t>
  </si>
  <si>
    <t>Theories and Perspectives of
Child Development</t>
  </si>
  <si>
    <t>This training will explore foundational theories from renowned psychologists, such as Piaget, Vygotsky, Erikson, and Bronfenbrenner, and discuss how these theories can be applied in real-world settings. Participants will engage in interactive discussions and case studies to critically evaluate different approaches to child development and learn how to implement developmentally appropriate practices.</t>
  </si>
  <si>
    <t>Advancing Knowledge</t>
  </si>
  <si>
    <t>Inquiry-Based Science Education</t>
  </si>
  <si>
    <t>This short course is designed to empower the natural science, physical science, life sciences and mathematics teachers to present the curriculum content using an inquiry-based approach to teaching and learning.</t>
  </si>
  <si>
    <t>NG000000850</t>
  </si>
  <si>
    <t>Earth &amp; Beyond (Astronomy) for Intermediate Phase 
(Grades 4-6)</t>
  </si>
  <si>
    <t>This short course is designed to empower Intermediate Phase Natural Sciences educators to adequately engage with the Astronomy (Earth &amp; Beyond knowledge area) component of the curriculum both practically and virtually.</t>
  </si>
  <si>
    <t>Energy &amp; Change (Physics) for Intermediate Phase 
(Grades 4-6)</t>
  </si>
  <si>
    <t xml:space="preserve">This short course is designed to empower Intermediate Phase (Grades 4-6) Natural Sciences educators to adequately engage with the physics (energy &amp; change) component of the curriculum both practically and virtually. </t>
  </si>
  <si>
    <t>Life &amp; Living (Life Sciences) for Intermediate 
Phase (Grades 4-6)</t>
  </si>
  <si>
    <t>This short course is designed to empower Intermediate Phase Natural Sciences educators to adequately engage with the Life Sciences component (Life &amp; Living knowledge area) of the curriculum both practically and virtually</t>
  </si>
  <si>
    <t>Matter &amp; Materials (Chemistry) for Intermediate Phase 
(Grades 4-6)</t>
  </si>
  <si>
    <t xml:space="preserve">This short course is designed to empower Intermediate Phase (Grades 4-6) educators to adequately engage with the Matter &amp; Materials (Chemistry) of the Natural Sciences curriculum. </t>
  </si>
  <si>
    <t>Life &amp; Living (Life Sciences) for Senior Phase 
(Grades 7-9)</t>
  </si>
  <si>
    <t xml:space="preserve">This short course is designed to empower Senior Phase (Grades 7-9) Natural Sciences educators to adequately engage with the Life &amp; Living (Life Sciences) knowledge area of the Natural Sciences curriculum. </t>
  </si>
  <si>
    <t>Science for Foundation Phase</t>
  </si>
  <si>
    <t>This short course is designed to empower Foundation Phase teachers to engage with the natural science and technology component of the Foundation Phase curriculum both practically and virtually</t>
  </si>
  <si>
    <t xml:space="preserve">Earth &amp; Beyond (Astronomy) for Senior Phase (Grades 7-9) </t>
  </si>
  <si>
    <t>This short course is designed to empower Senior Phase (Grades 7-9) Natural Sciences educators to adequately engage with the Earth &amp; Beyond (Astronomy) component of the Natural Sciences curriculum both practically and virtually.</t>
  </si>
  <si>
    <t>Energy &amp; Change (Physics) for Senior Phase 
(Grades 7-9)</t>
  </si>
  <si>
    <t>This short course is designed to empower Senior Phase Natural Sciences educators to adequately engage with the Energy &amp; Change (physics) component of the Natural Sciences curriculum.</t>
  </si>
  <si>
    <t>Matter &amp; Materials (Chemistry) for Senior Phase (Grades 7-9)</t>
  </si>
  <si>
    <t>This short course is designed to empower Senior Phase (Grades 7-9)Natural Sciences educators to adequately engage with the Matter &amp; Materials (chemistry) component of the Natural Sciences curriculum. There is a need to develop essential practical and experimental skills, content knowledge, pedagogical skills and assessment modalities for chemistry by natural science educators</t>
  </si>
  <si>
    <t>Alpvest Institute for FutureTech (AIFT)</t>
  </si>
  <si>
    <t>School Manager: Workshop on Education leardership, Management and Administration</t>
  </si>
  <si>
    <t>The purpose of the ''School Manager: 3-Day Workshop on Education leardership, Management, and Administration'' is to empower school leaders with the practical skills, knowledge, and strategies, and strategies required to lead educational institutions effectively.</t>
  </si>
  <si>
    <t>GP</t>
  </si>
  <si>
    <t>Teaching Methodology of coding and Robotics for Grade 3</t>
  </si>
  <si>
    <t>The purpose of this activity is to equip educators in the Foundation Phase (Grades R-3) with the skills, knowledge, and pedagogical strategies needed to effectively integrate coding and robotics into their teaching practice. Through a structured programme covering foundational, intermediate, and advanced concepts, participants will develop competence in coding, robotics programming, and technology integration.</t>
  </si>
  <si>
    <t>ICT Intergration</t>
  </si>
  <si>
    <t>15 Days</t>
  </si>
  <si>
    <t>KZN</t>
  </si>
  <si>
    <t>Teaching methodology of coding and Robotics for grade 7 to 9</t>
  </si>
  <si>
    <t>Teaching Methodology of Coding and Robotics for Grades 7-9</t>
  </si>
  <si>
    <t>Association of Christian 
Schools International</t>
  </si>
  <si>
    <t>Unlock Peace- Conflict 
Management</t>
  </si>
  <si>
    <t>Unlock peace is designed to equip educators and administrators with essential skills to effectively manage conflict within school communites.</t>
  </si>
  <si>
    <t xml:space="preserve">Conflict management </t>
  </si>
  <si>
    <t>NG000000287</t>
  </si>
  <si>
    <t>ATKV Institute</t>
  </si>
  <si>
    <t>ATKV-Applous</t>
  </si>
  <si>
    <t xml:space="preserve">The workshop focus on the value of choral singing as well as adjustment for the sake of acoustics. </t>
  </si>
  <si>
    <t>Sports, Arts and Culture field</t>
  </si>
  <si>
    <t xml:space="preserve">PR000000692 </t>
  </si>
  <si>
    <t>ATKV-Debat</t>
  </si>
  <si>
    <t xml:space="preserve">This course is offered to interested persons to teach and instil the necessary theory and skills that will equip them to adjudicate debates in debating competitions.  </t>
  </si>
  <si>
    <t>ATKV-Redenaars</t>
  </si>
  <si>
    <t>This course is offered to teach and instil in interested persons the necessary competence and skills to adjudicate speeches during competitions.</t>
  </si>
  <si>
    <t>Do and Learn Comprehension and Speed Reading</t>
  </si>
  <si>
    <t>The workshop is presented to train persons to be able to faccilitatie School Readiness, Early Reading and Learning skills development.</t>
  </si>
  <si>
    <t>2  Hours</t>
  </si>
  <si>
    <t>Do and Learn Holistic Development Programme</t>
  </si>
  <si>
    <t>The workshop is presented to train persons to be able to faccilitatie School Readiness, Early Reading and Learning skill development</t>
  </si>
  <si>
    <t xml:space="preserve">4  Hours </t>
  </si>
  <si>
    <t>Do and Learn Initial reading</t>
  </si>
  <si>
    <t>The workshop is presented to train persons to be able to faccilitatie School Readiness, Early Reading and Learning skills developments</t>
  </si>
  <si>
    <t>Ingenious Learning Study Methods</t>
  </si>
  <si>
    <t xml:space="preserve">The purpose of this workshop is to help teachers to help students with the correct study methods </t>
  </si>
  <si>
    <t>3  Hours</t>
  </si>
  <si>
    <t>The impact of personal wellness on work performance </t>
  </si>
  <si>
    <t>The concept of wellness is explained in terms of its impact on personal and group productivity. </t>
  </si>
  <si>
    <t>2-4 Hours</t>
  </si>
  <si>
    <t>VVA Reading Aloud Workshop</t>
  </si>
  <si>
    <t>Educators are teach to instil book education and the value of books to develop a love for reading by their students</t>
  </si>
  <si>
    <t>Bellavista S.H.A.R.E. Literacy Conference 2024 Reaclaim Reading: Strengthen Literacy Practice</t>
  </si>
  <si>
    <t>Our goal this year is to hold space for learnings in strengthening sustainable literacy practices. Bridging the research-to-practice gap is essential for improving South Africa’s literacy rates, and our conference aims to facilitate this through high-quality input and insightful discussions</t>
  </si>
  <si>
    <t>Teachers and Deparment Heads</t>
  </si>
  <si>
    <t>Prompting, Reading, and Scribing: Essential Roles in Inclusive Education</t>
  </si>
  <si>
    <t>To equip individuals in the education sector with the knowledge and skills necessary to become proficient, impatial and prompters,readers, and scribes for students who require accommodation.</t>
  </si>
  <si>
    <t>It provides educators, therapists, psychologists and school leaders with a deep understanding of how reading and mathematics develop and provides evidence-based methods for literacy or mathematics instruction. Participants will be exposed to screening tools, report writing and intervention methods with school aged learners who have reading or mathematics difficulties.</t>
  </si>
  <si>
    <t>Special Needs and Inclusive 
Education</t>
  </si>
  <si>
    <t>Bizskill</t>
  </si>
  <si>
    <t>Reimagining Student Engagement: Visible Thinking Routines – An Introductory Toolbox</t>
  </si>
  <si>
    <t xml:space="preserve">In a nutshell, this workshop explains how teaching has traditionally been very teacher-led. </t>
  </si>
  <si>
    <t>Using Coaching Techniques to Reach Excellence in Leadership </t>
  </si>
  <si>
    <t xml:space="preserve">This workshop aims to provided leaders within the education space a programme by which they can use to bring together leadership values and coaching techniques to get the best out of the individuals, whether that be learners, educators, parents or the greater school community. </t>
  </si>
  <si>
    <t>From Teacher To Excellence Coach</t>
  </si>
  <si>
    <t xml:space="preserve">This workshop aims to provide educators with thinking tools, strategies, structures and routines that operate as alternative mechanisms for teaching. </t>
  </si>
  <si>
    <t>1   Day</t>
  </si>
  <si>
    <t>Reimagining Student Engagement: Visible Thinking Routines – An Intermediate Toolbox</t>
  </si>
  <si>
    <t>In a nutshell, this workshop explains how teaching has traditionally been very teacher-led and why by changing small things, we can start to move away from a predominantly teacher-led classroom to an inclusive classroom where learners voices can be heard.</t>
  </si>
  <si>
    <t xml:space="preserve">Classroom management </t>
  </si>
  <si>
    <t>Reimagining Student Engagement: Visible Thinking Routines – Advanced Toolbox</t>
  </si>
  <si>
    <t xml:space="preserve">This workshop aims to provided educators with thinking tools, strategies, structures and routines that operate as tools for thinking. </t>
  </si>
  <si>
    <t>Your Impact: On Yourself &amp; Everyone Else</t>
  </si>
  <si>
    <t xml:space="preserve">The workshop is to engage with educators to explain the importance of the impact that they can have not only on themselves but those in their life. 
</t>
  </si>
  <si>
    <t>The role of investigation and problem solving in the NumberSense Mathematics Programme</t>
  </si>
  <si>
    <t>The purpose of this workshop is to experience the investigations and problem-solving activities from the NumberSense Comprehensive Workbooks as a way of teaching mathematics for understanding, application and reasoning.</t>
  </si>
  <si>
    <t>NC</t>
  </si>
  <si>
    <t>Understanding, and implementing, the NumberSense Mathematics Programme(NumberSense Comprehensive Workbooks)</t>
  </si>
  <si>
    <t>The purpose of this workshop is to experience activities from the NumberSense Comprehensive Workbooks as a way of teaching mathematics for understanding, application and reasoning.</t>
  </si>
  <si>
    <t xml:space="preserve">
Assessing learners progress using ‘Person/ Pupil/Learner – Centred Reviews’.
</t>
  </si>
  <si>
    <t xml:space="preserve">The training is to skill Educators in the knowledge of what autism, complex needs and a Special Needs is. The training will focus on an alternative method to measure /assess learner’s progress. </t>
  </si>
  <si>
    <t>PR00000093</t>
  </si>
  <si>
    <t>Centre for AAC, University of Pretoria</t>
  </si>
  <si>
    <t>Working Collaboratively in implementing AAC: Training for Therapists and Educators</t>
  </si>
  <si>
    <t>The aim of the training is to skill educators and school- and district based therapists in collaboratively assesing the needs and capabilities of learners requiring AAC and selecting and implementing appropriate AAC strategies and systems in the classroom to support these learners' access to the curriculum.</t>
  </si>
  <si>
    <t>3  Days</t>
  </si>
  <si>
    <t>Paragraph Power-Up: Transforming Ideas into Impactful Paragraphs in Social Sciences</t>
  </si>
  <si>
    <t xml:space="preserve">This workshop equips Geography and History teachers of learners aged 9 to 14 with effective strategies for teaching paragraph writing. It focuses on bridging the gap between learners' home language writing skills and their ability to express understanding in Social Sciences. </t>
  </si>
  <si>
    <t>Maths Reboot: Upgrading Curriculum Delivery</t>
  </si>
  <si>
    <t>The objective of the session is to enhance the delivery of mathematics curriculum by incorporating technology, promoting inquiry-based learning, fostering collaboration, encouraging creativity, applying real-world contexts, and utilising AI in the classroom.</t>
  </si>
  <si>
    <t>Practical Mathematics: Engaging and Meaningful Learning</t>
  </si>
  <si>
    <t>The purpose of this activity is to transform how mathematics is experienced in the classroom by making it more interactive, engaging, and enjoyable for learners.</t>
  </si>
  <si>
    <t>Innovate, Create, Engage: Creating Engaging Resources in Coding and Robotics.</t>
  </si>
  <si>
    <t xml:space="preserve">This workshop is designed to equip teachers who teach Coding and Robotics to learners aged 9 to 14, with skills to create engaging and effective teaching resources. </t>
  </si>
  <si>
    <t>Implementing 21st Century Skills in the Foundation Phase through Play-based Learning and Wellbeing Integration</t>
  </si>
  <si>
    <t>The purpose of these activities is to equip teachers in the Foundation Phase (Grade R to Grade 3) with practical strategies and tools for fostering 21st Century skills, emotional wellbeing, and play-based learning in their classrooms</t>
  </si>
  <si>
    <t>Zibuza.net: Building Communities of Practice for Professional Development</t>
  </si>
  <si>
    <t>This professional development course is centred around maximizing the use of Zibuza.net as a platform for fostering educational collaboration. Participants will explore how to build their digital identity by setting up a professional profile, managing their online interactions responsibly, and engaging with peers, experts, and learners through the platform's secure communication features.</t>
  </si>
  <si>
    <t>ECD Centre Administration: Leadership, Management, and Governance</t>
  </si>
  <si>
    <t>The activities in the ECD Centre Administration: Leadership, Management, and Governance course are designed to provide participants with practical, hands-on experience that directly applies the theoretical knowledge they gain throughout the course.</t>
  </si>
  <si>
    <t>ECD Administrators and Principals</t>
  </si>
  <si>
    <t>ECD Practitioner Training</t>
  </si>
  <si>
    <t>is designed to equip early childhood educators with the knowledge, skills, and tools necessary to create nurturing, inclusive, and engaging learning environments for children from birth to age 6.</t>
  </si>
  <si>
    <t>(ECD) practitioners</t>
  </si>
  <si>
    <t>Dr Ronald Noel Beyers</t>
  </si>
  <si>
    <t>Coding and Robotics Education (CARE)
CARE101 – Introduction</t>
  </si>
  <si>
    <t>The purpose of the proposed training will include equipping teachers with digital skills to build their confidence and competence in integrating Coding and Robotics into their classrooms. This includes empowering the teacher to generate engaging and interactive learning experiences for students by applying computational thinking in their subjects.</t>
  </si>
  <si>
    <t>EC</t>
  </si>
  <si>
    <t>Coding and Robotics Education (CARE)
CARE201 – Intermediate</t>
  </si>
  <si>
    <t>The intermediate course will delve into algorithms coupled to coding using Scratch and Python. Extension exercises will include manipulating a 6 axis virtual robotics arm and an introduction to CHATGPT</t>
  </si>
  <si>
    <t>Coding and Robotics Education (CARE)
CARE301 – Advanced</t>
  </si>
  <si>
    <t>Emphasis will be placed on Web Page Design, Artificial Intelligence and working is a three dimensional virtual world</t>
  </si>
  <si>
    <t>Education Services</t>
  </si>
  <si>
    <t>Uncovering your teaching superpower</t>
  </si>
  <si>
    <t>To learn and understand some common mistakes that teachers make in their careers, To understand and know their own mindset and that of their colleagues, To know and understand the most common personality types, To fully understand the qualities of a great teacher.</t>
  </si>
  <si>
    <t>PR000000924</t>
  </si>
  <si>
    <t>EduEvents (Pty) Ltd</t>
  </si>
  <si>
    <t xml:space="preserve">Workshop On A Bus (WOAB) </t>
  </si>
  <si>
    <t>The purpose of WOAB (educator field trips) is to provide first-hand learning experiences for Tourism and Consumer Studies Educators, 
local, regional, national and international through travel.</t>
  </si>
  <si>
    <t>PR000000632</t>
  </si>
  <si>
    <t>How to build strong relationships with parents and the community to support learner success</t>
  </si>
  <si>
    <t>The purpose of the activity "How to build strong relationships with parents and the community to support learner success" is to explore and develop effective strategies for educators and schools to foster meaningful connections with families and the broader community. This initiative recognizes the critical role that parents and community members play in a learner's educational journey and overall development.</t>
  </si>
  <si>
    <t xml:space="preserve">Critical Thinking and Problem-Solving: Teaching strategies how to develop learners' higher-order thinking skills </t>
  </si>
  <si>
    <t xml:space="preserve">The purpose of the activity is to share with educators the knowledge and tools necessary to cultivate critical thinking and problem-solving skills in their learners. 
</t>
  </si>
  <si>
    <t>How to conduct assessments effectively and for the right reasons</t>
  </si>
  <si>
    <t xml:space="preserve">Aims to equip educators with a deep understanding of assessment practices that genuinely enhance teaching and learning. </t>
  </si>
  <si>
    <t>How to effectively use digital tools and resources to enhance teaching and learning</t>
  </si>
  <si>
    <t>The primary purpose of this online webinar is to equip educators with the knowledge and skills needed to effectively integrate digital tools and resources into their teaching practices. In an era where technology plays an increasingly significant role in education, it is imperative for teachers to be adept at utilizing digital tools to enhance learner engagement, foster interactive learning, and streamline administrative tasks</t>
  </si>
  <si>
    <t>How to foster creativity and curiosity. Innovative strategies for an engaged classroom</t>
  </si>
  <si>
    <t xml:space="preserve">The primary goal of the "How to Stimulate Creativity and Curiosity in the Classroom" workshop is to equip educators with the knowledge and skills necessary to create an environment conducive to nurturing learners' creative thinking and natural curiosity. </t>
  </si>
  <si>
    <t xml:space="preserve">
How to implement differentiated teaching and effective assessment strategies</t>
  </si>
  <si>
    <t xml:space="preserve">The purpose of the activity, "How to Implement Differentiated Teaching and Effective Assessment Strategies" is to equip educators with the knowledge and skills necessary to address the diverse learning needs of learners and to evaluate their progress comprehensively. </t>
  </si>
  <si>
    <t xml:space="preserve">
How to incorporate children into a theme-based teaching approach.</t>
  </si>
  <si>
    <t>The purpose of this webinar is to equip educators with the knowledge, strategies, and practical tools to effectively implement a theme-based curriculum in their classrooms.</t>
  </si>
  <si>
    <t>How to recognise and deal with traumatized children.</t>
  </si>
  <si>
    <t xml:space="preserve">The primary objective of the workshop " How to recognise and deal with traumatized children." is to equip educators with the essential knowledge, skills, and strategies to effectively recognize, understand, and provide support to traumatized children within the school setting. 
</t>
  </si>
  <si>
    <t>Wellness-related</t>
  </si>
  <si>
    <t>Understanding Formative vs. Summative Assessment: The differences and how to apply each type of assessments.</t>
  </si>
  <si>
    <t xml:space="preserve">To provide educators with a comprehensive understanding of the two fundamental types of assessment—formative and summative—along with practical strategies for effectively applying each in their teaching practices. </t>
  </si>
  <si>
    <t>Unveiling the importance of concessions, Individual Educational Plans (IEP), and other support structures in the classroom</t>
  </si>
  <si>
    <t>To empower educators, school administrators, and support staff with a comprehensive understanding of the vital role that concessions, Individual Educational Plans (IEPs), and other support structures play in fostering an inclusive and supportive learning environment</t>
  </si>
  <si>
    <t xml:space="preserve">
How to implement project-based learning: Preparing learners for success in a changing world</t>
  </si>
  <si>
    <t>Equip educators with effective strategies for integrating project-based learning (PBL) into their teaching practices to foster deeper learner engagement and improve academic outcomes. Project-based learning is an instructional approach that emphasizes active, learner-driven exploration of real-world problems and projects, allowing learners to develop critical thinking, collaboration, and problem-solving skills.</t>
  </si>
  <si>
    <t>Dyslexia: Strategies for effective classroom interventions</t>
  </si>
  <si>
    <t xml:space="preserve">The workshop aims to provide participants with a thorough understanding of dyslexia and its impact on learning. Through a combination of expert presentations, case studies, and interactive discussions, educators will learn how to implement targeted interventions that address the specific challenges faced by learners with dyslexia. </t>
  </si>
  <si>
    <t>Techniques how to improve and develop reading and writing skills across the curriculum.</t>
  </si>
  <si>
    <t>The primary goal of this webinar is to demonstrate how reading and writing can be seamlessly integrated into various subject areas, including science, mathematics, social studies, and even specialized fields like art or physical education</t>
  </si>
  <si>
    <t>Environment and Language 
Education Trust (ELET)</t>
  </si>
  <si>
    <t>Introduction to Coding and 
Robotics</t>
  </si>
  <si>
    <t>Coding is defined as the new literacy of the 21st 
century, whilst computational thinking is regarded as the skill to solve problems algorithmically and to develop a sense of technological fluency.</t>
  </si>
  <si>
    <t>NG000000933</t>
  </si>
  <si>
    <t>ErlyBirds</t>
  </si>
  <si>
    <t xml:space="preserve">Gamify your lessons with AI: For
Teachers </t>
  </si>
  <si>
    <t>The purpose of this activity isto educate teachers in the use of popular, current AI tools toenhance and ease their teaching preparation,ultimately benefiting both teachers and pupils.</t>
  </si>
  <si>
    <t>PR000000375</t>
  </si>
  <si>
    <t>Taking the Easy Way Out:
AI as the teacher’s assistant</t>
  </si>
  <si>
    <t>This activity will introduce teachers to simple AI tools and applications that can enable teachers to use their time more effectively.</t>
  </si>
  <si>
    <t>Taking Control: AI for pupilsTeachers managing how pupilsuse, embrace, and interface with AI in their schools</t>
  </si>
  <si>
    <t>In this activity, Erlybirds t/a Coach inthe Class demonstrates how teachers can pre-create chatbotsthat assist and guide learners through new information and assignments. Erlybirds t/a Coach in the Class will demonstrate how to use SchoolAI and Mizou to create chatbots in spaces to scaffold learning and assignments</t>
  </si>
  <si>
    <t xml:space="preserve">Unraveling AI in the Classroom:
For Teachers </t>
  </si>
  <si>
    <t>This activity instructsteachers how toleverage two AI tools,ChatGpt and Quillbot,which are readily accessible, to enhancetheir teaching andstreamline the process of generating good resources. It also aims to make teachersaware of their professional and ethical responsibilities in using AI tools.</t>
  </si>
  <si>
    <t>ExecuThink CC trading as EduThink</t>
  </si>
  <si>
    <t>Managing Conflict at School – SMT’s and Staff</t>
  </si>
  <si>
    <t>Purpose. To assist SMT’s and staff to change their behaviour in order to reduce or eliminate conflict. The programme  equips each delegate to identify at which stage potential conflicts may be, and how to manage their own behaviour accordingly</t>
  </si>
  <si>
    <t xml:space="preserve">
PR000000854
</t>
  </si>
  <si>
    <t>Free State Department of Education</t>
  </si>
  <si>
    <t>Microsoft Forms and Quiz</t>
  </si>
  <si>
    <t>Is designed to help users create surveys, quizzes, and polls quickly and easily. It is widely used in education settings for gathering feedback, conducting assessments, and measuring opinions.</t>
  </si>
  <si>
    <t>FS</t>
  </si>
  <si>
    <t>Microsoft Teams - Webinar</t>
  </si>
  <si>
    <t xml:space="preserve">The Microsoft webinar aims to provide professional development activities for educators focusing on ICT integration. </t>
  </si>
  <si>
    <t>OneDrive and Microsoft Teams- (Meeting)</t>
  </si>
  <si>
    <t xml:space="preserve">The purpose of OneDrive is to provide a secure and convenient cloud storage solution for users to store, access, and share their files and documents from anywhere with an internet connection. </t>
  </si>
  <si>
    <t>FutureKids SA (Pty) Ltd</t>
  </si>
  <si>
    <t>Future-Fun CAPS Teachers Assessment Training</t>
  </si>
  <si>
    <t xml:space="preserve">This is a comprehensive look at the understanding of the Future- Fun CAPS Assessment e-Books, CAPS 
Curriculim Structure and Layout, and the Assessment 
requirements per CAPS document. </t>
  </si>
  <si>
    <t>NW</t>
  </si>
  <si>
    <t>Principals Deputy Principals HOD’s Teachers</t>
  </si>
  <si>
    <t>PR000000049</t>
  </si>
  <si>
    <t>Future-Fun CAPS Teachers Content Training</t>
  </si>
  <si>
    <t xml:space="preserve">Training in the planning of Assessments and Assessment Structures, all in line with the National Curriculum and Assessment Policy Statement. </t>
  </si>
  <si>
    <t>Future-Fun CAPS Teachers Online Training</t>
  </si>
  <si>
    <t>Improve Communication by combining 
communication skills with ICTand CAPS
.</t>
  </si>
  <si>
    <t>Programming Language 2</t>
  </si>
  <si>
    <t>The Programming Language P2 Teachers Training is structured to train educators on how to correctly use the Scratch Jr software as well as presentations, videos, and activities according to the structure of the prescribed CAPS documents</t>
  </si>
  <si>
    <t>Principals
Deputy Principals
HOD’s
Teachers</t>
  </si>
  <si>
    <t>Programming Language 1</t>
  </si>
  <si>
    <t>The Programming Language P1 Teachers Training is 
structured to train educators on how to correctly use the ScratchJr software as well as presentations, videos, and activities according to the structure of the prescribed CAPS documents.</t>
  </si>
  <si>
    <t>Programming Language 3</t>
  </si>
  <si>
    <t>The Programming Language P3 Teachers Training is 
structured to train educators on how to correctly use the ScratchJr software as well as presentations, videos, and activities according to the structure of the prescribed CAPS documents</t>
  </si>
  <si>
    <t>Robotics Part 1</t>
  </si>
  <si>
    <t>The Robotics P1 Teachers Training is structured to train educators on how to correctly implement and use the ScratchJr as well as presentations, videos,and activities according to the structure of the prescribed CAPS documents.</t>
  </si>
  <si>
    <t>Robotics Part 2</t>
  </si>
  <si>
    <t>The Robotics P2 Teachers Training is structured to train educators on how to correctly implement and use the ScratchJr as well as presentations, videos, and activities according to the structure of the prescribed CAPS documents</t>
  </si>
  <si>
    <t>Robotics Part 3</t>
  </si>
  <si>
    <t xml:space="preserve">The Robotics P3Teachers Training is structured to train educators on how to correctly implement and use the ScratchJr as well as presentations, videos, and activities according to the structure of the prescribed CAPS documents. </t>
  </si>
  <si>
    <t>Ginini Consulting (Pty) Ltd</t>
  </si>
  <si>
    <t>Coding &amp; Robotics for Inclusive Education Educators</t>
  </si>
  <si>
    <t>The purpose of the activity to is equip the educators who are in the inclusive education how to approach the coding &amp; robotics subject. The educators will be taught about 4iR and 21stcentury skills. The 21st century is an important point about the skills gap in South Africa, especially in the context of a rapidly evolving global economy.</t>
  </si>
  <si>
    <t>Principal, Acting Principal, Deputy Principal, Acting Deputy Principal, Departmental Head, Acting Departmental Head, Teacher</t>
  </si>
  <si>
    <t>Coding &amp; Robotics for Senior Phase educators</t>
  </si>
  <si>
    <t>The purpose of the activity to is prepare Senior phase educators in learning the fundamentals of coding and robotics. The Coding and Robotics subject is aimed at guiding and preparing learners to solve 
problems, think critically, work collaboratively and creatively, function in a digital and information_x0002_driven world, apply digital and ICT skills and to transfer these skills to solve everyday problems and its possibilities, including equipping learners for meaningful 
and successful living in a rapidly changing and transforming society</t>
  </si>
  <si>
    <t>4th Industrial Revolution in the Education sector</t>
  </si>
  <si>
    <t xml:space="preserve">The purpose of the activity to is unpack 4th Industrial Revolution to be easily understood by a novice. The educators will be taught about 4iR and 21st century skills. The 21st century is an important point about the skills gap in South Africa, especially in the context of a rapidly evolving global economy. </t>
  </si>
  <si>
    <t>Coding &amp; Robotics for the Foundation Phase Educators</t>
  </si>
  <si>
    <t xml:space="preserve">The purpose of the activity to is unpack the coding &amp; robotics foundation phase for educators in a simplest and achievable way. The educators will be taught about 4iR and 21st century skills. The 21st century is an important point about the skills gap in South Africa, especially in the context of a rapidly evolving global economy. </t>
  </si>
  <si>
    <t>Digital Skills programme for educators</t>
  </si>
  <si>
    <t xml:space="preserve">The purpose of the activity is to equip educators with digital skills. Technology has invaded almost every space in our society. Education is not exempted from this invasion. It is the responsibility of educators to acquire technological knowledge for both professional and personal development. </t>
  </si>
  <si>
    <t>Fundamentals of micro: bittechnology</t>
  </si>
  <si>
    <t xml:space="preserve">The purpose of the activity to is prepare intermediate phase educators in learning the fundamentals of micro: bit technology. The educators will be taught the basic of Make Code coding editor. </t>
  </si>
  <si>
    <t>Coding &amp; Robotics for Intermediate Phase educators</t>
  </si>
  <si>
    <t>The purpose of the activity to is prepare intermediate phase educators in learning the fundamentals of coding and robotics. The Coding and Robotics subject is aimed at guiding and preparing learners to solve problems, think critically, work collaboratively and creatively, function in a digital and information_x0002_driven world, apply digital and ICT skills and to transfer these skills to solve everyday problems and its possibilities, including equipping learners for meaningful and successful living in a rapidly changing and transforming society.</t>
  </si>
  <si>
    <t>Importance and benefits to life long learning</t>
  </si>
  <si>
    <t>To provide the value of continuous professional development – local and international research</t>
  </si>
  <si>
    <t>Health and Fitness Professionals PTY Ltd /UXi Sport Institution</t>
  </si>
  <si>
    <t>Athletics: Throws</t>
  </si>
  <si>
    <t xml:space="preserve">The course will teach educators knowledge, skills and practical application to excel in coaching junior level athletics: throw. </t>
  </si>
  <si>
    <t xml:space="preserve">Sports, Arts and Culture field </t>
  </si>
  <si>
    <t>Athletics: Jump</t>
  </si>
  <si>
    <t xml:space="preserve">This course will enable the educators to acquire the knowledge, skills and attitudes to coach junior level Athletics: Jump. </t>
  </si>
  <si>
    <t xml:space="preserve">Athletics: Track </t>
  </si>
  <si>
    <t>The programme will focus on teaching coaches how to coach senior athletes in the 800 metres, 1500 metres, 3000 metres, 5000 metres, 10 000 meters, marathon, and steeplechase by demonstrating the specific techniques and skills needed to coach in the middle- and long-distance events at competitive level.</t>
  </si>
  <si>
    <t>Physical Education (Introduction Level 1)</t>
  </si>
  <si>
    <t>It covers the basic human anatomy and physiology involved in exercises movements with considerations to children and developing adults. Providing the learner with the necessary knowledge and skills to plan and conduct physical education sessions effectively and safely.</t>
  </si>
  <si>
    <t>Sport Massage Level 1</t>
  </si>
  <si>
    <t>This course covers the basics of general massage techniques and delves into the science behind sports massage therapy.</t>
  </si>
  <si>
    <t>Sport Strapping: Kinesiology and Rigid Taping Techniques</t>
  </si>
  <si>
    <t xml:space="preserve">This course aims to educate participants on the effective application of tape to support and protect various parts of the body during physical activity. </t>
  </si>
  <si>
    <t>Physical Education (Advanced Level 2)</t>
  </si>
  <si>
    <t>The focus of this CPD accredit course is to enable the learner to understand the importance and benefits of physical education physically and mentally. It covers the basic human anatomy and physiology involved in exercises movements with considerations to children and developing adults.</t>
  </si>
  <si>
    <t>Humanity Wellness Online Pty Ltd</t>
  </si>
  <si>
    <t>Managing ADHD  executive functioning in classroom</t>
  </si>
  <si>
    <t>Educate Teachers how executive functioning issues can nimic certain learning disorders how exec. Functioning can look like ADHD when not optional strateges to optimise a class without medication as frontline intervention. How to manage associated behaviours.</t>
  </si>
  <si>
    <t xml:space="preserve">Professional certificate in working with dyslexia dyscalculia dysgraphia </t>
  </si>
  <si>
    <t>To promote awareness + understanding that there are more intricate details to being ''just bad'' at reading/ writing + maths educating educators on flagging/ referring for assistance adapted teaching instructions.</t>
  </si>
  <si>
    <t xml:space="preserve">Special needs and inlcusive education </t>
  </si>
  <si>
    <t>Professional certificate in inclusive education</t>
  </si>
  <si>
    <t>To upskill educators who are wanting to teach in inclusive environments or who have learners with barries in their classes. Assist their knowledge of flagging + identifying. Strategies for teaching. Intro differentiated instruction + concession awareness. Siocaps/ piocaps/ dcaps info.</t>
  </si>
  <si>
    <t xml:space="preserve">Professional certificate in autism facilitation </t>
  </si>
  <si>
    <t>To train persons to work as lil or small group facilitators with ASD children requirine support in inclusive/ mainstream/ LSEN/ remedial environments.</t>
  </si>
  <si>
    <t xml:space="preserve">Incredible Minds Training Academy </t>
  </si>
  <si>
    <t>Lesson planning using powerpoint</t>
  </si>
  <si>
    <t>Empowering teachers to use PowerPoint to make lesson planning.</t>
  </si>
  <si>
    <t xml:space="preserve">ICT- integration </t>
  </si>
  <si>
    <t>Independent Training 
Provider</t>
  </si>
  <si>
    <t>Emergency First Aid Responder:
Basic</t>
  </si>
  <si>
    <t>The purpose of the skills programme is to capacitate 
employees to execute the duties of Emergency First Aid Responder.</t>
  </si>
  <si>
    <t xml:space="preserve">PR000001068 </t>
  </si>
  <si>
    <t>Emergency First Aid Responder:
Intermediate</t>
  </si>
  <si>
    <t>The purpose of the skills programme is to build the 
capacity of a person to act as an Intermediate Emergency First Aid Responder</t>
  </si>
  <si>
    <t xml:space="preserve">Inspireware Pty Ltd </t>
  </si>
  <si>
    <t>Teacher Training:Basic computer Literacy</t>
  </si>
  <si>
    <t>The purpose of the basic computer literacy training is to ensure that we build a foundation for the further training provided</t>
  </si>
  <si>
    <t>PR000000479</t>
  </si>
  <si>
    <t>Teacher Training:Software for specific curriculum</t>
  </si>
  <si>
    <t>The purpose is to ensure that the teachers know how to use the board and software provided</t>
  </si>
  <si>
    <t>Interactive solutions and teaching on the interactive boards</t>
  </si>
  <si>
    <t>The purpose of this training module is to teach the teachers how to use the equipment and care for the equipment</t>
  </si>
  <si>
    <t>Microsoft word for education, session 1</t>
  </si>
  <si>
    <t>The purpose of session 1 training is to check that the teachers are still comfortable with the functionality of the interactive solution provided</t>
  </si>
  <si>
    <t xml:space="preserve"> Microsoft excel fpr education Session 2 </t>
  </si>
  <si>
    <t>The purpose of session 2 training is to check that the teachers are still comfortable with the functionality of the interactive solution provided and resolve any difficulties experienced in the time period since the previous training</t>
  </si>
  <si>
    <t>2 days</t>
  </si>
  <si>
    <t xml:space="preserve"> Microsoft powerpoint for education Session 3</t>
  </si>
  <si>
    <t>The purpose of session 3  training is to check that the teachers are still comfortable with the functionality of the interactive solution provided and resolve any difficulties experienced in the time period since the previous training</t>
  </si>
  <si>
    <t xml:space="preserve"> Intergrating ICT with all facet of teaching incorporating internet &amp; eails Session  4</t>
  </si>
  <si>
    <t>The purpose of session 4 training is a final recap of all the skills coved in the previous training and complete the year long training provided</t>
  </si>
  <si>
    <t>Journey to Destiny</t>
  </si>
  <si>
    <t>Edupreneurship: Educating the 
next Generation of Entrepreneurs</t>
  </si>
  <si>
    <t>This course is specifically designed for educators at all levels who are interested in introducing entrepreneurial concepts into their classrooms. It covers the basics of entrepreneurship, including ideation, business planning, market research, and financial literacy.</t>
  </si>
  <si>
    <t>PR000001075</t>
  </si>
  <si>
    <t>Developing Entrepreneurial 
Mindset for Educators</t>
  </si>
  <si>
    <t>The purpose of the "Developing Entrepreneurial Mindset for Educators" course is to equip educators with the skills and mindset necessary to cultivate an entrepreneurial spirit within themselves and their students. This course aims to foster innovation, creativity, and resilience, enabling educators to approach challenges with a problem-solving mindset and to inspire the next generation of thinkers and leaders.</t>
  </si>
  <si>
    <t>Educators out Of Debt</t>
  </si>
  <si>
    <t>The "Educators Out of Debt" course is designed to empower educators with the knowledge and skills to manage their finances effectively, reduce debt, and cultivate a sustainable financial future. The course aims to address the unique financial challenges faced by educators, enabling them to reclaim their financial freedom, reduce stress, and focus on their primary goal of teaching and motivating students.</t>
  </si>
  <si>
    <t>HIV/AIDS intervention using 
Drama</t>
  </si>
  <si>
    <t>The purpose of the "HIV/AIDS Intervention using Drama" course is to harness the power of theatrical expression to educate and raise awareness about HIV/AIDS.</t>
  </si>
  <si>
    <t>Educators Against Sexual 
Violence in schools</t>
  </si>
  <si>
    <t>The purpose of the "Educators Against Violence in Schools" course is to equip educators with the knowledge, skills, and strategies necessary to recognise, prevent, and address various forms of 
violence within the school environment.</t>
  </si>
  <si>
    <t>Judith (Judy) Klipin</t>
  </si>
  <si>
    <t>Communication and Conflict Management Workshop (1)</t>
  </si>
  <si>
    <t>This workshop aims to strengthen professional commitment and attitude of educators by helping them understand Transactional Analysis as a model of effective communication</t>
  </si>
  <si>
    <t>PR000000602</t>
  </si>
  <si>
    <t>Communication and Conflict Management Workshop (2)</t>
  </si>
  <si>
    <t>This workshop aims to strengthen professional commitment and attitude of educators by helping them with tools and skills to better communicate and manage conflict in the classroom and in the school.</t>
  </si>
  <si>
    <t>Healthy Ecosystems Workshop</t>
  </si>
  <si>
    <t>This workshop aims to strengthen professional commitment and attitude of educators by helping them understand their personal and professional ecosystems and identify where and how they are out of balance</t>
  </si>
  <si>
    <t>Rebuilding Your Resilience E-Learning Programme</t>
  </si>
  <si>
    <t>This course aims support educators to regain their energy and enthusiasm in order to help them to reconnect with their purpose, passion and productivity by putting into place various practices that are designed to help you to do just that.</t>
  </si>
  <si>
    <t>Time Management and Planning Workshop</t>
  </si>
  <si>
    <t>This workshop aims to strengthen professional commitment and attitude of educators by helping them with tools and skills to better manage their time and set and achieve realistic goals.</t>
  </si>
  <si>
    <t>Compassion Fatigue Workshop</t>
  </si>
  <si>
    <t>This workshop aims to strengthen professional commitment and attitude of educators by helping them understand burnout and compassion fatigue, and presents easy and powerful tools to regain their resilience.</t>
  </si>
  <si>
    <t>Sensory Integration and Language in the Classroom</t>
  </si>
  <si>
    <t>Neurodiversity in the Classroom</t>
  </si>
  <si>
    <t>Foundation Phase coding and digital concepts related to CAPS</t>
  </si>
  <si>
    <t>The purpose of this day-long workshop is to empower teachers with knowledge of the Foundation Phase (FP) coding and robotics curriculum (DBE CAPS FP coding and robotics curriculum link),</t>
  </si>
  <si>
    <t>Principals,HOD,Teachrs</t>
  </si>
  <si>
    <t>The value of e-learning for teachers and learners using digital classroom tools</t>
  </si>
  <si>
    <t xml:space="preserve">The purpose of this workshop is to highlight the transformative potential of e-learning and digital classroom tools in the classroom </t>
  </si>
  <si>
    <t>Keller Education 
(Gavin Keller)</t>
  </si>
  <si>
    <t xml:space="preserve">AI as Jetpack for Learning </t>
  </si>
  <si>
    <t>The purpose of this AI as a Jetpack for Learning Course is to 
demystify AI as a tool for learning and innovation in today’s 
volatile, unpredictable world.</t>
  </si>
  <si>
    <t>3 Months</t>
  </si>
  <si>
    <t>LAM Tech Academy</t>
  </si>
  <si>
    <t>Robotics and Coding</t>
  </si>
  <si>
    <t>The Coding and Robotics subject is aimed at guiding and preparing learners to solve problems, think critically, work collaboratively and creatively, function in a digital and information-driven world, apply digital and ICT skills, and transfer these skills to solve everyday problems and their possibilities</t>
  </si>
  <si>
    <t>PR000000863</t>
  </si>
  <si>
    <t>Leadership Exploration and Development</t>
  </si>
  <si>
    <t>Educational Leadership</t>
  </si>
  <si>
    <t>The educational leadership component is meant to produce SMTs that are visionary and results focussed. These must also demonstrate high people skills that build and maintain winning teams. They must also manage time effectively and develop an attitude of constant learning in their professional work.</t>
  </si>
  <si>
    <t>PR000000407</t>
  </si>
  <si>
    <t>Leva Foundation</t>
  </si>
  <si>
    <t>Maths and Coding</t>
  </si>
  <si>
    <t>Its primary objective is to equip educators with the requisite expertise to seamlessly integrate mathematical principles with the official Coding and Robotics curriculum skills</t>
  </si>
  <si>
    <t>NG000001069</t>
  </si>
  <si>
    <t>Tangible Africa – Design Thinking Curriculum Training</t>
  </si>
  <si>
    <t>This vital skill, highlighted in Section 2.4.2 of the CAPS Coding and Robotics Curriculum,involves identifying problems in one's environment,researching, analysing, creating planned solutions, and implementing and reflecting on them with ideas for improvement.</t>
  </si>
  <si>
    <t>LIGHTBULB EDTECH (PTY) LTD</t>
  </si>
  <si>
    <t>Artificial Intelligence for K-12 Teachers</t>
  </si>
  <si>
    <t>This program aims to familiarize participants with AI's role in K-12 education and equip them with the know-how to harness AI as an asset in teaching and learning, rather than a detriment.</t>
  </si>
  <si>
    <t>Limina</t>
  </si>
  <si>
    <t>Integrating Technologies in Creative Arts Teaching</t>
  </si>
  <si>
    <t>The ‘Integrating Technologies in Creative Arts’ course provides professional development to Creative Arts teachers from Gr 4 - 9 to integrate educational technologies when teaching the various elements of the subject. As teachers engage with the seven (7) modules in the online course, they learn the foundations for Technology Integration, and more importantly, develop depth of pedagogical and content knowledge to teach visual arts, performing arts and specifically music education, and drama.</t>
  </si>
  <si>
    <t>Classroom educators can be from Gr 4 – 12</t>
  </si>
  <si>
    <t>PR000000675</t>
  </si>
  <si>
    <t>Integrating Technologies in Languages</t>
  </si>
  <si>
    <t>The course is designed to equip educators of different languages with knowledge, skills and competencies to effectively integrate educational technologies in pedagogically appropriate ways to advance and transform teaching and learning activities in and beyond their language classrooms. The course develops language educator’s digital competencies as suggested by the national Professional Development Framework for Digital Learning in different ways.</t>
  </si>
  <si>
    <t>Integrating Technologies in Learning</t>
  </si>
  <si>
    <t>The ‘Integrating Technologies in Learning’ courses provide professional
development in technology integration to teachers from Gr 1 - 12. As teachers engage with the 10 units in the online course, they learn the foundations for. Technology Integration, and develop pedagogical, content and technological knowledge. Educators learn how to create and innovate with free online technologies in a fun-filled, playful environment that purposefully uses a play-based methodology to overcome fears and anxieties related to technology
use.</t>
  </si>
  <si>
    <t>Limitless Education Group</t>
  </si>
  <si>
    <t>Socratic teaching method workshop</t>
  </si>
  <si>
    <t>The rationale of the programme is to improve the learning process of the students through using the socratic methodology.</t>
  </si>
  <si>
    <t xml:space="preserve">IN PROGRESS CATEGORY A </t>
  </si>
  <si>
    <t>Louise Nivison (trading as Perspective)</t>
  </si>
  <si>
    <t>Build it Yourself</t>
  </si>
  <si>
    <t>The purpose of the "Build it Yourself" course is to
equip teachers with essential skills and strategies for developing and curating digital teaching materials, leveraging a Blended Learning Pedagogy</t>
  </si>
  <si>
    <t>PR000000990</t>
  </si>
  <si>
    <t>Mancosa</t>
  </si>
  <si>
    <t>Learning Styles &amp; Study
Methods</t>
  </si>
  <si>
    <t>The workshop is designed to enhance the knowledge, skills, and competencies of both pre-service and in_x0002_service teachers, ultimately promoting their employability and professional development. 
By addressing the dynamic and ever-evolving educational landscape in South Africa, the workshop aims to fill critical skills gaps and respond to the specific educational needs identified in the region</t>
  </si>
  <si>
    <t>Special Needs and Inclusive</t>
  </si>
  <si>
    <t>Effective Communication in the Classroom</t>
  </si>
  <si>
    <t>The "Effective Communication in the Classroom" SLP is meticulously designed to enhance educational practices by equipping teachers with advanced communication skills essential for effective teaching and public speaking.</t>
  </si>
  <si>
    <t>MASTEC INSTITUTE Limpopo Department of Education</t>
  </si>
  <si>
    <t>Economics for FET Educators</t>
  </si>
  <si>
    <t>Provide knowledge, skills and values to teachers on the NSC Economics support programme.</t>
  </si>
  <si>
    <t>Maths Centre Incorporating Sciences</t>
  </si>
  <si>
    <t>Foundation Phase
Mathematics: Space and
Shape – 2-D Shapes and 3-D Objects</t>
  </si>
  <si>
    <t xml:space="preserve">This workshop pack is designed to improve the quality of educational delivery in the Foundation Phase (Grade R-3) of Mathematics, specifically in Space and Shape.
</t>
  </si>
  <si>
    <t>3Hours</t>
  </si>
  <si>
    <t>HE000000886</t>
  </si>
  <si>
    <t>Calculus</t>
  </si>
  <si>
    <t>Content Knowledge: Deepen participants' understanding of key calculus concepts such as limits, derivatives, and integrals, ensuring they are well-prepared to deliver content aligned with CAPS standards.</t>
  </si>
  <si>
    <t>Content and methodology workshop
Chemical Change</t>
  </si>
  <si>
    <t>Deepen Participants' understanding of key chemical change concepts to meet CAPS standards. Introduce modern teaching strategies and real-world examples to make learning engaging and aligned with CAPS. Guide Participants in designing assessments that accurately measure students' understanding of chemical changes according to CAPS guidelines.</t>
  </si>
  <si>
    <t>Maths Centre Physical Sciences Project Teachers</t>
  </si>
  <si>
    <t>The PD session aims to enhance teachers' understanding and instructional strategies regarding chemical changes, a core topic in the CAPS curriculum for Grades 10-12. By integrating digital technology and 4IR (Fourth Industrial Revolution) tools, the session will equip educators with modern teaching approaches that align with curriculum requirements and prepare learners for a rapidly evolving technological landscape.</t>
  </si>
  <si>
    <t>Common errors made by learners – Foundation phase
Mathematics Patterns</t>
  </si>
  <si>
    <t xml:space="preserve">This workshop pack is designed to improve the quality of educationaldelivery in the Foundation Phase (Grades R–3), specifically focusing on number patterns. </t>
  </si>
  <si>
    <t>Common errors made by learners Grade 4 - 7</t>
  </si>
  <si>
    <t xml:space="preserve">Identify Learner Challenges: Understand recurring mistakes to pinpoint misconceptions and gaps in knowledge.Improve Teaching Methods: Adjust teaching strategies and lesson plans to address frequent errors and improve learner comprehension.
</t>
  </si>
  <si>
    <t>Common Fractions</t>
  </si>
  <si>
    <t>This workshop pack is designed toimprove the quality of educationaldelivery in the Foundation Phase (Grades R–3) Mathematics,specifically common fractions.</t>
  </si>
  <si>
    <t>Common Fractions Grade 4 - 6</t>
  </si>
  <si>
    <t xml:space="preserve">Identify Learner Challenges: Understand recurring mistakes to pinpoint misconceptions and gaps in knowledge. Improve Teaching Methods: Adjust teaching strategies and lesson plans to address frequent errors and improve learner comprehension.
</t>
  </si>
  <si>
    <t>Content and methodology workshop
Matter and Materials</t>
  </si>
  <si>
    <t xml:space="preserve">Equip teachers with foundational knowledge of waves, light, and sound. Provide deeper content coverage to advance teachers' understanding beyond matric-level requirements. Stimulate teachers' interest in further reading and self-improvement.
</t>
  </si>
  <si>
    <t>Data Handling Grade 4 - 6</t>
  </si>
  <si>
    <t>Data handling in grades 4 to 6 teaches learners how to collect, organize, and interpret data, which helps them develop critical thinking skills. It introduces them to the concept of gathering information, whether through surveys, investigation, or observations.</t>
  </si>
  <si>
    <t>Decimal Fractions</t>
  </si>
  <si>
    <t xml:space="preserve">The purpose of the workshop is to create an opportunity for teachers to: enhance their conceptual understanding and pedagogical strategies to teach decimal fractions effectively.
to make teachers aware of learner misconceptions in terms of decimal fractions and how to address them. to align the activities be with the CAPS document and Annual Teaching Plan to equip teachers with skills to teach learners to convert decimal fractions to common fraction to percentages.
</t>
  </si>
  <si>
    <t>Content and methodology workshop Electricity and Magnetism</t>
  </si>
  <si>
    <t xml:space="preserve">The workshop pack aims to support participants to: Gain knowledge and skills in scientific inquiry and problem-solving.
</t>
  </si>
  <si>
    <t>Content and methodology workshop Energy Work and Power</t>
  </si>
  <si>
    <t xml:space="preserve">The purpose of this workshop is to deepen the understanding of three essential physical quantities (Work, Energy and Power) by engaging participants in practical activities that enhance both learning and teaching in science classrooms. </t>
  </si>
  <si>
    <t>Finance</t>
  </si>
  <si>
    <t xml:space="preserve">The purpose of this professional development activity is to enhance teachers' understanding of financial mathematics concepts and their applications. The session aims to provide educators with effective teaching strategies that align with CAPS standards, enabling them to teach financial mathematics confidently. </t>
  </si>
  <si>
    <t>Functions</t>
  </si>
  <si>
    <t xml:space="preserve">The purpose of this professional development activity is to deepen teachers' understanding of functions and their applications in mathematics. It aims to equip educators with effective teaching strategies that align with CAPS standards, enabling them to teach functions with confidence and clarity. </t>
  </si>
  <si>
    <t>Gamification Grade 4 - 7</t>
  </si>
  <si>
    <t xml:space="preserve">The purpose of this manual is to introduce gamification as an innovative teaching strategy in mathematics, aimed at enhancing learner engagement, motivation, and conceptual understanding. By integrating game-based elements into the learning process, educators can create an interactive and stimulating environment that encourages active participation. </t>
  </si>
  <si>
    <t>Investigating Measurement
Length, Mass and Capacity
Foundation Phase</t>
  </si>
  <si>
    <t xml:space="preserve">This workshop pack is designed to improve the quality of educational delivery in the Foundation Phase (Grades R -3 ) in Measurement, focusing on the improvement of curriculum practice and enhancing the mathematical content level of the educators. The workshop aims to address the knowledge and skills gaps that may exist by engaging teachers in hands-on experience of activities with a direct focus on Measurement as a core Learning Outcome.
</t>
  </si>
  <si>
    <t>Investigating Numbers, Operations and Relationships: Numerosity Foundation Phase Mathematics</t>
  </si>
  <si>
    <t xml:space="preserve">This workshop pack is designed to enhance the quality of educational delivery in Foundation Phase Mathematics (Grades R–3), with a specific focus on Numerosity. The primary goal is to improve curriculum practice by strengthening teachers' mathematical content knowledge and pedagogical skills. </t>
  </si>
  <si>
    <t>Content and methodology workshop Matter and Material: Acids and Bases</t>
  </si>
  <si>
    <t>Enhance educators' understanding of acid-base chemistry concepts and develop skills for teaching acids and bases through inquiry-based learning. Support educators in designing CAPS-aligned assessments and mentoring learners in 4IR skills.</t>
  </si>
  <si>
    <t>Content and methodology workshop Matter and Material: Chemical Reactions</t>
  </si>
  <si>
    <t>The workshop pack aims to support participants to: Build educators’ capacity to teach chemical reactions effectively, focusing on types of reactions, reaction rates, and conservation of mass. Encourage inquiry-based learning and design CAPS-aligned assessments.</t>
  </si>
  <si>
    <t>Content and methodology workshop Matter and Material
Reactions of metals and non-metals with oxygen</t>
  </si>
  <si>
    <t>Enhance Conceptual Understanding Encourage hands-on experimentation and observation, allowing learners to actively engage in the scientific process. Demonstrate the practical implications of these reactions, such as rusting, corrosion, and air pollution, making learning more relevant and meaningful by connecting classroom concepts to real-world issues</t>
  </si>
  <si>
    <t>Measurement Grade 4 - 6</t>
  </si>
  <si>
    <t xml:space="preserve">The purpose of this activity is to introduce Grade 4–6 learners to the fundamental concepts of measurement, aligned with the CAPS curriculum. By engaging with measurement activities, learners will explore different units of measurement, including length, mass, volume, and time, and develop an understanding of how to apply these concepts in everyday life.
</t>
  </si>
  <si>
    <t>The PD session aims to enhance teachers' understanding and instructional strategies regarding chemical changes, a core topic in the CAPS curriculum for GET.</t>
  </si>
  <si>
    <t>Content and methodology workshop
Momentum and its conservation</t>
  </si>
  <si>
    <t xml:space="preserve">The purpose of this workshop is to enhance the quality of content knowledge delivery in Physical Science at the FET level by equipping teachers with deepened conceptual understanding and effective curriculum practices. </t>
  </si>
  <si>
    <t>Content and methodology workshop Newton’s Laws of Motion</t>
  </si>
  <si>
    <t xml:space="preserve">The workshop pack aims to support participants to: To foster an environment that encourages active participation and learners’ involvement. To introduce strategies for delivering engaging and interactive lessons. To offer in-depth explanations and context for the principles of Newton's Laws of Motion. To present hands-on activities and experiments to reinforce theoretical concepts.
</t>
  </si>
  <si>
    <t>Number Patterns</t>
  </si>
  <si>
    <t xml:space="preserve">The purpose of this professional development activity is to enhance teachers' understanding of number patterns and their applications. It focuses on deepening participants' content knowledge and equipping them with effective teaching strategies in line with the CAPS curriculum. </t>
  </si>
  <si>
    <t>Numbers and Integers</t>
  </si>
  <si>
    <t xml:space="preserve">This activity is designed to improve teaching skills and mathematical knowledge of teachers in the senior phase through: Content Knowledge: Deepening teachers' understanding of key concepts on measurement ensuring they are well-prepared to deliver content that meets CAPS standards.
</t>
  </si>
  <si>
    <t>Numeric Patterns Grade 4 - 7</t>
  </si>
  <si>
    <t xml:space="preserve">The purpose of this activity is to enhance learners’ understanding of numeric and geometric patterns in a structured and engaging manner. Through a series of hands-on experiences, students will: Explore Key Concepts: Investigate the characteristics and relationships of numeric and geometric patterns, laying a solid foundation for their mathematical knowledge.
</t>
  </si>
  <si>
    <t>Patterns, Functions and Algebra</t>
  </si>
  <si>
    <t xml:space="preserve">The PD session aims to enhance teachers' understanding and instructional strategies regarding chemical changes, a core topic in the CAPS curriculum for GET. By integrating digital technology and 4IR (Fourth Industrial Revolution) tools, the session will equip educators with modern teaching approaches that align with curriculum requirements and prepare learners for a rapidly evolving technological landscape. </t>
  </si>
  <si>
    <t>Probability</t>
  </si>
  <si>
    <t>Content Knowledge: Deepening participants' understanding of key concepts on probability ensuring they are well-prepared to deliver content that meets CAPS standards.
Teaching methodology – provide the participants with the alternative ways of teaching probability, how to introduce it using relevant real life situations and by integrating digital technology and 4IR (Fourth Industrial Revolution) tools,</t>
  </si>
  <si>
    <t>Content and methodology workshop Senior phase: Forces</t>
  </si>
  <si>
    <t xml:space="preserve">The workshop pack aims to support participants to:
Gain knowledge and skills in scientific inquiry and problem-solving. Enhance the construction and application of scientific and technological knowledge. Give a solid understanding and applying laws and principles to solve complex problems and enhance their analytical abilities.
</t>
  </si>
  <si>
    <t>Space and Shape Grade 4 - 7</t>
  </si>
  <si>
    <t>The purpose of this activity is to provide teachers with comprehensive tools and strategies to effectively teach the concepts of space and shape to learners in Grades 4 to 7. This manual is designed to help teachers guide learners in developing spatial awareness and geometric reasoning, making abstract concepts tangible and relatable through hands-on tasks, visual aids, and real-world examples.</t>
  </si>
  <si>
    <t>Space, shapes and geometry</t>
  </si>
  <si>
    <t xml:space="preserve">This activity is designed to improve teaching skills and mathematical knowledge of teachers in the Senior Phase. It attempts to do this through: Content Knowledge: Deepening teachers' understanding of key concepts on measurement ensuring they are well-prepared to deliver content that meets CAPS standards.
</t>
  </si>
  <si>
    <t>Statistics</t>
  </si>
  <si>
    <t>The purpose of this activity is to enhance mathematics educators' understanding of key statistical concepts, including data interpretation, measures of central tendency, and variability. The workshop aims to equip teachers with effective teaching methodologies, integrate real-life applications, and improve their assessment strategies in line with CAPS standards.</t>
  </si>
  <si>
    <t>Trigonometry</t>
  </si>
  <si>
    <t>The purpose of this activity is to enhance mathematics teachers' understanding of key concepts in trigonometry, improve teaching methodologies, and address common content gaps as outlined in the CAPS curriculum. It aims to ensure that teachers are well-equipped to teach trigonometry through real-life applications, digital tools, and 4IR (Fourth Industrial Revolution) technologies.</t>
  </si>
  <si>
    <t>Content and methodology workshop
Waves Sound and Light</t>
  </si>
  <si>
    <t xml:space="preserve">Introduce digital tools and simulations to help teachers create engaging and interactive lessons, making abstract concepts more accessible to learners.  Provide practical demonstrations and experiments that allow teachers to explore wave behavior, sound properties, and light interactions, reinforcing theoretical concepts.
</t>
  </si>
  <si>
    <t>Matthew Goniwe School</t>
  </si>
  <si>
    <t>School-Based ICT Committees Training</t>
  </si>
  <si>
    <t xml:space="preserve">The training program will be conducted over 3 days, with each day dedicated to a specific aspect of ICT integration. This includes theoretical instruction, practical activities, and collaborative sessions where committee members can share their experiences and learn from each other. </t>
  </si>
  <si>
    <t>School-Based ICT Committees members</t>
  </si>
  <si>
    <t>PR000000259</t>
  </si>
  <si>
    <t>Module 9 – ICT in the Classroom and Virtual Environments</t>
  </si>
  <si>
    <t>Module 9 of the ICT Professional Development Course for Teachers, titled "ICT in the Classroom and Virtual Environments," is designed to help teachers effectively integrate technology into both physical and virtual learning spaces. This module focuses on the practical application of ICT tools to enhance teaching and learning in various educational settings.</t>
  </si>
  <si>
    <t>ICT Professional Development Course for Teachers: Module 8 – ICT and Assessment</t>
  </si>
  <si>
    <t>Module 8, "ICT and Assessment," in the ICT Professional Development Course for Teachers, focuses on the role of technology in enhancing the assessment process within educational settings. This module is designed to help teachers understand how digital tools and resources can be used to create more effective, efficient, and diverse assessment methods that cater to various learning styles and needs.</t>
  </si>
  <si>
    <t>ICT Professional Development Course for Teachers: Module 7 – Networks and Collaboration</t>
  </si>
  <si>
    <t>Module 7 – Networks and Collaboration in the ICT Professional Development Course for Teachers focuses on the essential role of networking and collaborative practices in enhancing teaching and learning through technology. This module equips teachers with the skills and knowledge needed to effectively utilize digital tools and platforms to improve collaboration among learners, and teachers.</t>
  </si>
  <si>
    <t>ICT Professional Development Course for Teachers: Module 6 – Learner – Centred Learning</t>
  </si>
  <si>
    <t>Module 6 – Learner-Centred Learning in the ICT Professional Development Course for Teachers is designed to help teachers transition from traditional teaching methods to a more learner-focused approach, using information and communication technologies (ICT).</t>
  </si>
  <si>
    <t>ICT Professional Development Course for Teachers: Module 5 – Technological Pedagogical Content Knowledge (TPACK)</t>
  </si>
  <si>
    <t>Module 5 of the ICT Professional Development Course for Teachers centres on the Technological Pedagogical, Assessment, Content, and Knowledge (TPACK) framework. This module is designed to help teachers integrate technology into their teaching practices by understanding the interplay between technology, pedagogy, content, and assessment.</t>
  </si>
  <si>
    <t>ICT Professional Development Course for Teachers: Module 4 – Internet Resources</t>
  </si>
  <si>
    <t>Module 4 of the ICT Professional Development Course for Teachers, on "Internet Resources," focuses on empowering teachers to effectively incorporate online tools and materials into their teaching. The module guides teachers in identifying, evaluating, and integrating high-quality internet resources into their lesson plans.</t>
  </si>
  <si>
    <t>ICT Professional Development Course for Teachers: Module 3 – Digital Devices and Resources.</t>
  </si>
  <si>
    <t xml:space="preserve">Module 3 of the ICT Professional Development Course for Teachers, titled Digital Devices and Resources, is designed to equip educators with practical knowledge and skills for effectively utilizing digital tools in the classroom. This module focuses on the integration of various digital devices and resources into teaching and learning processes, helping teachers to create dynamic and interactive educational experiences. </t>
  </si>
  <si>
    <t>ICT Professional Development Course for Teachers: Module 2 – Productivity Software</t>
  </si>
  <si>
    <t>Module 2 of the ICT Professional Development Course for Teachers focuses on improving teachers' proficiency with productivity software, a crucial toolset for modern teaching and classroom management. This module offers a practical, hands-on approach, guiding teachers through the effective use of software such as word processors, spreadsheets, and presentation tools, which are essential for organizing information, creating educational materials, and managing administrative tasks.</t>
  </si>
  <si>
    <t>ICT Professional Development Course for Teachers: Module 13 – Pervasive and Flipped Classrooms.</t>
  </si>
  <si>
    <t>Module 13 – Pervasive and Flipped Classrooms introduces teachers to innovative teaching methodologies that leverage technology to create dynamic learning environments. The module emphasizes the concept of pervasive learning, where education extends beyond traditional classroom boundaries, allowing learners to learn anytime and anywhere through accessible digital resources.</t>
  </si>
  <si>
    <t>ICT Professional Development Course for Teachers: Module 12 – Learning by Design.</t>
  </si>
  <si>
    <t>Module 12 – Learning by Design focuses on a pedagogical approach that emphasizes the integration of design thinking principles into the learning process. This module encourages teachers to adopt a learner-centered mindset, enabling learners to engage in active problem-solving and critical thinking through collaborative and creative activities.</t>
  </si>
  <si>
    <t>1 Days</t>
  </si>
  <si>
    <t>ICT Professional Development Course for Teachers: Module 11 – Digital Learning Environment Tools</t>
  </si>
  <si>
    <t>Module 11 – Digital Learning Environment Tools is designed to familiarize teachers with a range of digital tools that can enhance and support the teaching and learning process. This module provides an in-depth exploration of various technologies that can be integrated into digital learning environments to create more engaging, interactive, and efficient educational experiences.</t>
  </si>
  <si>
    <t>ICT Professional Development Course for Teachers: Module 10 – Instructional Design</t>
  </si>
  <si>
    <t>Module 10 – Instructional Design in the ICT Professional Development Course for Teachers focuses on equipping teachers with the skills and knowledge necessary to create effective and engaging lesson plans that integrate information and communication technologies (ICT).</t>
  </si>
  <si>
    <t>ICT Professional Development Course for Teachers: Module 1 – ICT in Education Policy, theoretical frameworks and educational technology</t>
  </si>
  <si>
    <t>Module 1 of the ICT Professional Development Course for Teachers focuses on deepening teachers' understanding of the integration of information and communication technology (ICT) within educational contexts.</t>
  </si>
  <si>
    <t>Digital Literacy Onsite Support and Training</t>
  </si>
  <si>
    <t>The Digital Literacy Onsite Support and Training Program is designed to equip teachers with the essential skills needed to integrate ICTs into their teaching and learning practices effectively. The program covers a wide range of topics, including the use of productivity tools, e-content creation, digital assessment tools, and remote teaching strategies.</t>
  </si>
  <si>
    <t>Digital Literacy for Senior Phase</t>
  </si>
  <si>
    <t xml:space="preserve">The Digital Literacy for Senior Phase Teachers Training on the Digital Skills Programme, Virtual Teaching, and Assessment is designed to equip teachers with essential digital skills to enhance their teaching methods. The training focuses on integrating technology into lesson planning, delivery, and assessment, using tools like Microsoft Teams and Google Classroom. </t>
  </si>
  <si>
    <t>Digital Literacy for Intermediate Phase</t>
  </si>
  <si>
    <t xml:space="preserve">The Digital Literacy for Intermediate Phase Teachers Training on the Digital Skills Programme, Virtual Teaching, and Assessment is designed to equip teachers with essential digital skills to enhance their teaching methods. </t>
  </si>
  <si>
    <t>Digital Literacy for Foundation Phase</t>
  </si>
  <si>
    <t xml:space="preserve">The Digital Literacy for Foundation Phase Teachers Training on the Digital Skills Programme, Virtual Teaching, and Assessment is designed to equip teachers with essential digital skills to enhance their teaching methods. </t>
  </si>
  <si>
    <t>LEARNING RECOVERY PROGRAMME</t>
  </si>
  <si>
    <t>Schools aim to complete yearly curricula to prepare learners for assessment, but disruptions often lead to learning gaps. Some schools implement catch-up programmes or extend school days to address these gaps, especially for students with severe learning deficits.</t>
  </si>
  <si>
    <t>READING ACROSS THE CURRICULUM – INTERMEDIATE PHASE</t>
  </si>
  <si>
    <t xml:space="preserve">The programme intends to develop skills in reading for content information. Teachers will be equipped to apply effective techniques for extracting and understanding content-specific information from texts in their subject area. </t>
  </si>
  <si>
    <t>READING IMPROVEMENT PROGRAMME – MODULE 2</t>
  </si>
  <si>
    <t>The programme focuses on creating an uunderstanding of the concept of comprehension, grasp the meaning and importance of comprehension in reading and learning.</t>
  </si>
  <si>
    <t>This training program aims to empower GET Phase Coding and Robotics teachers and departmental head and Office based educators in the:
1. Introduction of Coding and Robotics in the Basic Education Sector.</t>
  </si>
  <si>
    <t>Grade R – 9 teachers</t>
  </si>
  <si>
    <t>Nail and Beauty Tech. TOC Training</t>
  </si>
  <si>
    <t xml:space="preserve">Educators require training to identify gaps in skills and knowledge, to take responsibility for their own learning. This enables more personalized learning and assist educators in meeting their goals. Precision in training can become a way of empowering themselves in this rapidly fast changing beauty industry. Teachers must return to a self-improvement foundation through education, training and other means.  </t>
  </si>
  <si>
    <t>READING IN AFRICAN LANGUAGES – INTERMEDIATE PHASE</t>
  </si>
  <si>
    <t>The "Reading with Meaning" training program is dedicated to the overarching purpose of equipping participants with a profound understanding and practical skills essential for delivering effective reading instruction.</t>
  </si>
  <si>
    <t xml:space="preserve">21st Century Thought Leadership
</t>
  </si>
  <si>
    <t xml:space="preserve">Developmental Appraisal (DA) is an integral component of the Integrated Quality Management System (IQMS) catering for school-based educators’ professional development needs on a cyclical basis. The said needs, which are either self-identified and/or co-identified, should be met through a combination of internal and external professional development programmes. </t>
  </si>
  <si>
    <t>School Based SMT – This includes Departmental Heads, Deputy Principals and Principals.</t>
  </si>
  <si>
    <t>Agile Leadership</t>
  </si>
  <si>
    <t>The programme further aims to encourage assessment of  teaching and learning initiatives to improve educational outcomes through evaluating  curriculum implementation and enrichment programs, determining learner progress and skills acquisition, determining the effectiveness of the leadership and management team.</t>
  </si>
  <si>
    <t>School Management Team Members being Principals, Heads of Departments and Deputy Principals</t>
  </si>
  <si>
    <t>Arts and Crafts TOC Training</t>
  </si>
  <si>
    <t>It gives educators opportunity for continuous professional development- to learn new ways to deliver the pedagogy, strategies, skills and using the tools when creating Art and Craft products that will enable learners and educators to work together to create a World of Work environment.</t>
  </si>
  <si>
    <t>CAT/IT</t>
  </si>
  <si>
    <t xml:space="preserve">This training activity is designed to provide Grade 10 - 12 Computer Application Technology (CAT) teachers with focused support and professional development in key areas of the subject. </t>
  </si>
  <si>
    <t>Curriculum Management for SMT</t>
  </si>
  <si>
    <t xml:space="preserve">The training aims to address curriculum management as well as people management for Departmental Heads in their role as Middle Managers. </t>
  </si>
  <si>
    <t xml:space="preserve">Data-Informed Decision Making
</t>
  </si>
  <si>
    <t xml:space="preserve">Developmental Appraisal (DA) is an integral component of the Quality Management System (QMS) catering for school-based educators’ professional development needs on a cyclical basis. </t>
  </si>
  <si>
    <t>Entrepreneurship Education</t>
  </si>
  <si>
    <t>The Entrepreneurship Education activity is designed to equip teachers with the skills and knowledge to foster entrepreneurial thinking and practical business skills in learners. The activity focuses on three key areas: Basic Financial Literacy and Business Management, Entrepreneurial Mindset and Skills Development, and Business Idea Generation and Innovation.</t>
  </si>
  <si>
    <t>Hairdressing TOC Training</t>
  </si>
  <si>
    <t>It gives educators opportunity for continuous professional development- to learn new ways to deliver Hairdressing, skills and tools. When educators get upskilled they automatically feel confident, happy and motivated to achieve greater things with learners. Learn, unlearn &amp; relearn is the only pathway to be a successful and outstanding educator.</t>
  </si>
  <si>
    <t>Let’s Support Literacy and Numeracy</t>
  </si>
  <si>
    <t xml:space="preserve">The overarching aim of this learning programme is to advance the intended beneficiaries closer to self-problem solving creating optimally functional Foundation Phases. This is essentially the work of leadership. </t>
  </si>
  <si>
    <t>READING IN AFRICAN LANGUAGES – SENIOR PHASE</t>
  </si>
  <si>
    <t>The "Reading with Meaning" training program is dedicated to the overarching purpose of equipping participants with a profound understanding and practical skills essential for delivering effective reading instruction. The primary objective revolves around fostering a culture of meaningful and confident reading within the classroom, recognizing that reading is a cornerstone skill in the curriculum.</t>
  </si>
  <si>
    <t xml:space="preserve">Senior phase African languages teachers. </t>
  </si>
  <si>
    <t>Single-phase Motors</t>
  </si>
  <si>
    <t xml:space="preserve">It gives educators opportunity for continuous professional development- to learn new ways to deliver the pedagogy, strategies, skills and tools.  When educators get upskilled they automatically feel confident, happy and motivated to achieve greater things with learners. Learn, unlearn &amp; relearn is the only pathway to be a successful and outstanding educator.  </t>
  </si>
  <si>
    <t>Novice teachers and returning educators to the system.</t>
  </si>
  <si>
    <t>Teacher Content Training Workshop</t>
  </si>
  <si>
    <t xml:space="preserve">In order to enhance teaching and learning, the use of ICT should be integrated for simulations of circuits as most schools do not have microcontrollers. This will strengthen their theoretical knowledge in the process as this part of the examination requires higher-order thinking and understanding. Further improved performance can be achieved if there is a strengthening of content knowledge and skills in respect of the following areas:  microcontrollers. </t>
  </si>
  <si>
    <t>Novice teachers, underperforming educators and returning educators to the system.</t>
  </si>
  <si>
    <t>Teacher training: Curriculum Framework</t>
  </si>
  <si>
    <t>Educators will be able to describe Curriculum Framework and distinguish the different types of curriculum. Educators will be able to define data, information and knowledge and establish a data driven culture (High Performing Institutions).</t>
  </si>
  <si>
    <t>Training of Electrical Technology teachers in the topic, “Programmable Logic Controllers”</t>
  </si>
  <si>
    <t>The primary objective of the PLC (Programmable Logic Controller) training provided to electrical technology educators is to empower educators with the knowledge and skills necessary to effectively teach this critical aspect of modern industrial automation to their learners.</t>
  </si>
  <si>
    <t>Technical educators, learners and subject advisors</t>
  </si>
  <si>
    <t>Molo Mhlaba NPC</t>
  </si>
  <si>
    <t>FUNDAMENTALS OF MONTESSORI EDUCATION.</t>
  </si>
  <si>
    <t>The Fundamentals of Montessori course offers an in-depth exploration of the core principles and methodologies that define Montessori education, focusing on the holistic development of the child through self-directed learning.</t>
  </si>
  <si>
    <t>Newly trained 
teachers</t>
  </si>
  <si>
    <t>MONTESSORI MATHS 
COURSE</t>
  </si>
  <si>
    <t>Mathematics in the Montessori classroom is more than just 
numbers and operations; it is a journey into understanding the 
patterns and structures that underlie the world around us.</t>
  </si>
  <si>
    <t>MONTESSORI LANGUAGE 
COURSE</t>
  </si>
  <si>
    <t xml:space="preserve"> The course begins by exploring the foundational principles of language acquisition as envisioned by Dr. Maria Montessori. Participants will delve into the natural progression of language development in children, from early speech and vocabulary building to more complex skills such as reading comprehension, writing, grammar, and creative expression.</t>
  </si>
  <si>
    <t>INCLUSIVE EDUCATION FOR 
ALL PROFESSIONS WORKING 
IN EDUCATION</t>
  </si>
  <si>
    <t>Recognising the diverse learning styles of children, the South African 
education system has made significant strides in implementing inclusive 
education, particularly for children with special needs</t>
  </si>
  <si>
    <t xml:space="preserve">Special Needs and Inclusive
Education </t>
  </si>
  <si>
    <t>PERSONAL DEVELOPMENT 
AND TIME-MANAGEMENT</t>
  </si>
  <si>
    <t>The Personal Development course is a comprehensive program aimed at empowering individuals with the necessary skills and mindset for both 
personal and professional growth.</t>
  </si>
  <si>
    <t xml:space="preserve">Ethical conduct </t>
  </si>
  <si>
    <t>THE FIVE GREAT STORIES OF 
MONTESSORI.</t>
  </si>
  <si>
    <t>The Five Great Lessons course provides an immersive 
introduction to the key narratives that form the core of the Montessori curriculum which is essential to teach Montessori.</t>
  </si>
  <si>
    <t>Mpumalanga Department of Education</t>
  </si>
  <si>
    <t>Content workshop for Design: Focus 
on Assessment Gr. 10 – 12 (Design
Arts Examination Guideline 
Mediation)</t>
  </si>
  <si>
    <t xml:space="preserve"> The Rationale of the activity is thus to mediate the Design examination
guideline annually to the teachers to ensure a common and clear 
understanding of Examinationguidelines and what is expected for 
candidates to be able to successfully complete their finalNCS Design 
examinations.</t>
  </si>
  <si>
    <t>MP</t>
  </si>
  <si>
    <t>Gr.10 – 12 Design teachers.</t>
  </si>
  <si>
    <t>GD0000000009</t>
  </si>
  <si>
    <t>Content workshop: Design Gr. 10 –
12 Practical Skills training (Maker 
day)</t>
  </si>
  <si>
    <t>To equip Design Gr.10 – 12 teachers with a variety of practical 
transferable skills and techniques to conduct practical skills and technique training, toassist learners to complete Practical Assessment Tasks (PAT 
) to a high quality to meet promotional requirements</t>
  </si>
  <si>
    <t>Content workshop for Design: Focus 
on PAT Gr. 10 – 12 (PAT Guideline 
Mediation)</t>
  </si>
  <si>
    <t> The Design CAPS has x3 Topics: 
1. Design process and factors influencing the processDesign in a business context
2. Design production, time management and safe practice 
3. Design theory: • history of design . design literacy</t>
  </si>
  <si>
    <t>Content workshop for Dramatic 
Arts: Focus on Assessment Gr. 10 –
12 (Dramatic Arts Examination 
Guideline Mediation)</t>
  </si>
  <si>
    <t>Introduction of the structure of the Dramatic Arts Examination guideline document.
Assessment requirements in grade 12.
Subject conten to Curriculum and Assessment Policy Statement Curriculum Component of the CAPS</t>
  </si>
  <si>
    <t xml:space="preserve">Gr.10 – 12 Dramatic 
Arts teachers. </t>
  </si>
  <si>
    <t>Mathematics content training for 
Grade 6</t>
  </si>
  <si>
    <t xml:space="preserve">The activity will cover content knowledge as follows: common fractions, decimal fractions, properties of 2D shapes, properties of 3D objects and area, perimeter and volume of 3D objects. Again, the activity will cover pedagogical content knowledge and integration of ICT and manipulativesin teaching and learning of mathematics concepts. </t>
  </si>
  <si>
    <t>Grade 6 mathematics teachers</t>
  </si>
  <si>
    <t>Content workshop for Music: Focus on Assessment Gr. 10 – 12 (Music Examination Guideline Mediation)</t>
  </si>
  <si>
    <t>Introduction of the structure of the Music Examination guideline document. Assessment requirements in grade 12. Format of the Music 
papers. Practical performance examinations o Organisation o Conduct during the examinations</t>
  </si>
  <si>
    <t>Gr.10 – 12 Music teachers</t>
  </si>
  <si>
    <t>Content workshop for Dance: Focus 
on PAT Gr. 10 – 12 (PAT Guideline 
Mediation)</t>
  </si>
  <si>
    <t>Dance performance:Involves preparing the body as an instrument of expression. This includes safe dance practice, technique and style, health care and injury prevention. It also involves dance performance to a particular standard. It includes musicality and an introduction to indigenous dances of South Africa</t>
  </si>
  <si>
    <t>Gr.10 – 12 Dance teachers.</t>
  </si>
  <si>
    <t>Content workshop for Visual Arts: 
Focus on Assessment Gr. 10 – 12 
(Design Arts Examination Guideline 
Mediation)</t>
  </si>
  <si>
    <t>To mitigate the Examination guideline to Visual Arts Gr.10 – 12 teachers so that they can assist learners to meet promotional requirements</t>
  </si>
  <si>
    <t>Gr.10 – 12 Visual Arts teachers.</t>
  </si>
  <si>
    <t>Content workshop: Visual Arts Gr. 
10 – 12 Practical Skills training 
(Maker day)</t>
  </si>
  <si>
    <t>To equip Visual Arts Gr.10 – 12 teachers 
with a variety of practical transferable skills and techniques to conduct practical skills and technique training,so that they can assist learners to complete Practical Assessment Tasks (PAT ) to a high quality to meet promotional requirements</t>
  </si>
  <si>
    <t>Content workshop for Visual Arts: 
Focus on PAT Gr. 10 – 12 (PAT 
Guideline Mediation)</t>
  </si>
  <si>
    <t>1.Conceptualising through the development and realisation of creative ideas 2.Making of creative artworks, management of process and presentation, following safe practice 3.Visual culture studies: 
emphasis on visual literacy</t>
  </si>
  <si>
    <t>ALTERNATIVE TO CORPORAL PUNISHMENT</t>
  </si>
  <si>
    <t>The purpose of this activity is to help teachers to inculcate discipline in learners without using Physical or corporal punishment.
It is about how an educators conduct himself, understanding the learners behaviour at different stages of development and the legislative imperative.</t>
  </si>
  <si>
    <t xml:space="preserve">School Discipline </t>
  </si>
  <si>
    <t>All educators</t>
  </si>
  <si>
    <t>Content workshop for Dance: Focus 
on Assessment Gr. 10 – 12 (Dance 
Examination Guideline Mediation)</t>
  </si>
  <si>
    <t>To mitigate the Examination guideline to Dance Gr.10 – 12 teachers so that they can assist learners to meet promotional requirements</t>
  </si>
  <si>
    <t>Training teachers on MS Word
(All teachers without computer skills).</t>
  </si>
  <si>
    <t>Training teachers on MS Word (All teachers without computer skills) To train teachers on how to use MS Word to enhance teaching and learning on learning on different digital learning platforms.</t>
  </si>
  <si>
    <t>GD000000009</t>
  </si>
  <si>
    <t>Content workshop for Design: Focus on Assessment Gr. 10 – 12 (Design Arts Examination Guideline Mediation)</t>
  </si>
  <si>
    <t>To mitigate the Examination guideline to Design Gr.10 – 12 teachers so that they can assist learners to meet promotional requirements.</t>
  </si>
  <si>
    <t>3 hours</t>
  </si>
  <si>
    <t>Content workshop for Dramatic Arts: Focus on Assessment Gr. 10 – 12 (Dramatic Arts Examination Guideline Mediation)</t>
  </si>
  <si>
    <t>To mitigate the Examination guideline to Dramatic Arts Gr.10-12 teachers so that they can assist learners to meet promotional requirements.</t>
  </si>
  <si>
    <t>Hospitality studies curriculum development</t>
  </si>
  <si>
    <t>To capacitate teachers to manage hospitality studies in the FET phase</t>
  </si>
  <si>
    <t>Teacher Training on Content Knowledge &amp; Pedagogical 
Content Knowledge</t>
  </si>
  <si>
    <t>To equip teachers with Natural Sciences &amp; Technology skills on 
Content Knowledge and Pedagogical Content Knowledge in Matter and Materials.The purpose of the activity is to develop teachers’ conceptual understanding of Natural Sciences and Technology as a subject that is offered in the Intermediate Phase.</t>
  </si>
  <si>
    <t>Grade 6 Natural Sciences teachers in Mpumalanga provinc</t>
  </si>
  <si>
    <t>Teacher Training on Natural sciences Practicals</t>
  </si>
  <si>
    <t>To equip teachers with skills of conducting practicals. The purpose of the activity is to develop teachers’ conceptual understanding of Natural  Sciences as a subject that is offered in the Senior Phase.The activity will include activities that help teachers to understand how the CAPS policy needs to be used in the development of teaching and learning activities for learners in class.</t>
  </si>
  <si>
    <t>Grade 8&amp;9 Natural 
Sciences teachers in 
Mpumalanga province</t>
  </si>
  <si>
    <t>Teacher Training on Natural sciences Term Two &amp; Three</t>
  </si>
  <si>
    <t>To equip teachers with skills of Content Knowledge and Pedagogical Content Knowledge. The purpose of the activity is to develop teachers’ conceptual understanding of Natural Sciences as a subject that is offered in the Senior Phase.The activity will include activities that help teachers to understand how the CAPS policy needs to be used in the development of teaching and learning activities for learners in class.</t>
  </si>
  <si>
    <t>TOURISM 2 REVIEW AND COMPILATION OF 
INTERVENTION STRATEGIES WORKSHOP</t>
  </si>
  <si>
    <t>The facilitator will accord educators an opportunity to interpret thecontent in the ATP. -Various effective ways of teaching (problem solving, critical thinking, innovative, collaborative, team working skills), will be outlined and clarified. -Reinforcement of content mastery to enhanced achievement.</t>
  </si>
  <si>
    <t>Gr.10 – 12 Tourism 
teachers</t>
  </si>
  <si>
    <t>National Education Collaboration Trust (NECT)</t>
  </si>
  <si>
    <t>Home Language Foundation Phase Training - Term 1, 2, 3 ,4 in the following languages (isiZulu, isiXhosa, isiNdebele, Sepedi, Xitsonga, Tshivenda, Siswati, Sesotho, Setswana, English and Afrikaans)</t>
  </si>
  <si>
    <t>The objectives of this workshop are to enable the following goals:
1. Orient teachers to a structured learning programme.
2. Equip teachers with a deeper knowledge and understanding of each literacy component</t>
  </si>
  <si>
    <t>NICRO</t>
  </si>
  <si>
    <t>National School Safety 
Framework (NSSF)</t>
  </si>
  <si>
    <t>The purpose of the learning programme is to equip educators and school staff with the knowledge and skills required to implement the National School Safety Framework (NSSF).</t>
  </si>
  <si>
    <t>PR000000836</t>
  </si>
  <si>
    <t>Positive Discipline and 
Classroom Management (PDCM)</t>
  </si>
  <si>
    <t>The purpose of the learning programme is to equip educators and school staff with the knowledge and skills required to implement Positive Discipline and Classroom Management. The overall goal of the intervention is to reduce the prevalence of corporal 
punishment in schools., in line with. South African education policy.</t>
  </si>
  <si>
    <t xml:space="preserve">North West University </t>
  </si>
  <si>
    <t>Engaged assessment practical course for educators</t>
  </si>
  <si>
    <t>Assessment is an integral part of the teaching and learning process, serving as a powerful tool to gauge learner understanding, guide instruction, measure learning outcomes and facilitate a continuous process that informs instructional decisions and supports engaged learning.</t>
  </si>
  <si>
    <t>HE0000000131</t>
  </si>
  <si>
    <t>Northern Cape Department of Education</t>
  </si>
  <si>
    <t>SIAS processes</t>
  </si>
  <si>
    <t>Short description of the activity: Apply Education White Paper 6 through Screening, Identification, Assessment and Support</t>
  </si>
  <si>
    <t>GD000000391</t>
  </si>
  <si>
    <t>Ntokosi Skills Development</t>
  </si>
  <si>
    <t>Chasing Success: Procrastination the hurdle.</t>
  </si>
  <si>
    <t>The purpose of this professional development programme is to empower teachers in understanding their definition of success so that they would be able to instil it to their learners.</t>
  </si>
  <si>
    <t>PR000000970</t>
  </si>
  <si>
    <t>Motivate and Build a Team</t>
  </si>
  <si>
    <t xml:space="preserve"> The purpose of the activity is to assist School Management Teams (SMTs) to understand themselves before understanding their team members.</t>
  </si>
  <si>
    <t>Auditory Processing Disorder: Educating the Teachers</t>
  </si>
  <si>
    <t xml:space="preserve">The purpose of this programme is to understand Auditory Processing Disorder. To explore the role of the teachers. To discuss strategies. To examine cause of Auditory Processing Disorder. To apply classroom strategies. </t>
  </si>
  <si>
    <t>PR0000000403</t>
  </si>
  <si>
    <t xml:space="preserve">Autism Spectrum Disorders:Interventions for Communication and Learning </t>
  </si>
  <si>
    <t xml:space="preserve">The purpose of this programme is to underst and Autism Spectrum Disoder . To explore the role of the techer. To discuss strategies . </t>
  </si>
  <si>
    <t>Classroom Facilitator Course Level 1</t>
  </si>
  <si>
    <t>The purpose of this programme is to understand Inclusive Education. To explore the role of the facilitator. To discuss childhood development. To examine specific learning difficulties. To explore differing learning styles.</t>
  </si>
  <si>
    <t>Development Dyspraxia: Facts and Strategies</t>
  </si>
  <si>
    <t xml:space="preserve">The programme focuses on Education White paper 6 and its inclusive principles enforcing the rights of children with learning difficulties to take part in a mainstream curriculum and setting. </t>
  </si>
  <si>
    <t xml:space="preserve">Developing Inclusive Learning Programmes Course (Long Programme) </t>
  </si>
  <si>
    <t>The purpose is to analyse hpw inclusive learning programmes enable participation of learners experiencing barries to learning and development. Develop an inclusive learning programme for a specific for a specific purpose.</t>
  </si>
  <si>
    <t>6 Months</t>
  </si>
  <si>
    <t xml:space="preserve">Identify and Support Children with Speech Delays and Disorders. </t>
  </si>
  <si>
    <t xml:space="preserve">The purpose of this programme is to understand speech dalays and disorders. To explore the role of the teacher. To discuss strategies. To examine causes of speech delays and disorders. </t>
  </si>
  <si>
    <t>Language Impairments and the Effect on Learning</t>
  </si>
  <si>
    <t xml:space="preserve">The purpose of this programme is to understand Language impairments.nTo exploire the role of the teacher. To discuss strategies . To examine cause of language . To apply classroom strategies. </t>
  </si>
  <si>
    <t>Dyslexia - Unlocking the Potential                                         Supporting Dyslexic learners</t>
  </si>
  <si>
    <t xml:space="preserve">This will shed some light  on what Dys-Lexis prefix mean according to a dictionary. </t>
  </si>
  <si>
    <t>Reader and Scribe Course</t>
  </si>
  <si>
    <t xml:space="preserve">The purpose of this programme is to be able to define a reader, scribe and amanuensis, and why we use them. Notes and slides are provided as well as discussion </t>
  </si>
  <si>
    <t xml:space="preserve">Communication related </t>
  </si>
  <si>
    <t>Understanding Dyslexia</t>
  </si>
  <si>
    <t>The purpose of this programme is to understand Dyslexia. To explore the role of the teacher. To discuss strategies. To examine causes of Dyslexia,</t>
  </si>
  <si>
    <t>Oupa Moshebi and Associates</t>
  </si>
  <si>
    <t>Classroom management is a system of proactive and reactive strategies employed to influence the physical and social space of the classroom to foster an environment where learning can occur. Since the inception of classroom management as a field of inquiry, a number of models have been advanced. By the middle of the 20th century, a growing body of empirical studies supported an ecological theory of classroom management in which teachers organize the physical layout, establish rules and procedures, routinize procedures and activities, orchestrate classroom activities, and intervene to stop misbehavior and foster learning around specific instructional goals.</t>
  </si>
  <si>
    <t>Parrot Products (Pty) Ltd</t>
  </si>
  <si>
    <t>The purpose of this Microsoft PowerPoint beginners course is to equip teachers with the essential skills needed to create engaging and visually appealing presentations. By mastering the basics of PowerPoint, teachers will be able to enhance their lesson delivery, effectively communicate complex concepts, and foster a more interactive and dynamic classroom environment.</t>
  </si>
  <si>
    <t>The purpose of the Microsoft Whiteboard beginners course is to enhance their ability to create interactive and engaging lessons. By mastering this tool, teachers can effectively collaborate with students, organize ideas on an infinite canvas, and facilitate dynamic discussions, whether in-person, hybrid, or remote settings.</t>
  </si>
  <si>
    <t>“OneNote Essentials: Interactive Note-Taking for Educators” is a comprehensive course designed specifically for teachers who are new to Microsoft OneNote.</t>
  </si>
  <si>
    <t>Penreach</t>
  </si>
  <si>
    <t>ICT for Administrators</t>
  </si>
  <si>
    <t>To equip School Administrators with Information and Communication Skills which make them handle school data professionally, efficiently and effectively</t>
  </si>
  <si>
    <t>PR000000277</t>
  </si>
  <si>
    <t>Primary Schools Reading Improvement Plan (PSRIP) Gr 1-3</t>
  </si>
  <si>
    <t>To train teachers to be able to implement daily and weekly routines in their classroom to improve reading skills.</t>
  </si>
  <si>
    <t>Primary Schools Reading Improvement Plan Gr 4-7</t>
  </si>
  <si>
    <t>To equip teachers with skills to implement Daily and Weekly routines in the teaching of English First Additional language (EFAL) to improve reading and speaking skills</t>
  </si>
  <si>
    <t>Visual Arts Grade 4-9</t>
  </si>
  <si>
    <t>To upskill grade 4-9 teachers to apply the correct methodologies when teaching Visual Arts</t>
  </si>
  <si>
    <t>PLAY SENSE</t>
  </si>
  <si>
    <t>Play Sense Teacher Training</t>
  </si>
  <si>
    <t>This course is provided online through a series of pre-recorded video presentations of our two lecturers and founders. The slide deck is provided, a handout related to the lesson for teachers to refer to at a later stage, as well as all other written materials that are needed for that lesson (i.e. a research paper, commentary etc). On completion teachers have a 
firm understanding of all the information needed teach our play-based curriculum and open their own playschool.</t>
  </si>
  <si>
    <t>PR000000821</t>
  </si>
  <si>
    <t>Preference Group</t>
  </si>
  <si>
    <t>Literacy Legends: Empowering Educators to Foster Lifelong Readers in the Foundation Phase</t>
  </si>
  <si>
    <t xml:space="preserve">This workshop is designed to equip educators with innovative strategies and tools to cultivate a love for reading among young learners. Through interactive sessions, hands-on activities, and expert-led discussions, participants will explore effective methods for teaching reading, integrating technology, and creating engaging literacy environments. </t>
  </si>
  <si>
    <t>A Comprehensive Master Class on Poetry Teaching, Writing Skills,  and Creative Writing</t>
  </si>
  <si>
    <t xml:space="preserve">This interactive workshop aims to enhance teachers' expertise in poetry and creative writing, equipping them with innovative strategies to inspire and engage students. Participants will delve into the art of poetry and the craft of writing, learning to create student-centered lessons that foster creative expression and critical thinking. </t>
  </si>
  <si>
    <t>Mathematics within the emergent curriculum: Building Future Readiness</t>
  </si>
  <si>
    <t>The workshop will explore the integration of mathematics within the emergent curriculum. Participants will learn how mathematical concepts and skills can be seamlessly woven into everyday activities and experiences, fostering a strong foundation for future readiness</t>
  </si>
  <si>
    <t>Rachel Carey, Occupational Therapist</t>
  </si>
  <si>
    <t xml:space="preserve">Live/online workshops 
Decoding Handwriting </t>
  </si>
  <si>
    <t>This course aims to make sure that participants leave feeling confident in the strategies and concepts that they have learnt about handwriting and feel empowered to address strategies for teaching handwriting and for assisting children with handwriting difficulties in their classes</t>
  </si>
  <si>
    <t xml:space="preserve">
PR000000846</t>
  </si>
  <si>
    <t xml:space="preserve">Live/online workshops 
Foundations to Learning  
</t>
  </si>
  <si>
    <t>This talk aims to clearly explain the link between development and learning. It explores the components of early childhood development needed for classroom learning and looks at where difficulties may arise. With this holistic view of the child, it helps teachers to identify difficulties and support these children appropriately in the classroom.</t>
  </si>
  <si>
    <t>Live/online workshops 
Sensory Development and Sensory Modulation</t>
  </si>
  <si>
    <t xml:space="preserve">This training looks at the development of sensory processing - how and when our sensory systems develop and the impact of this on our levels of arousal as we learn. </t>
  </si>
  <si>
    <t xml:space="preserve">Live/online workshops 
The Highly Sensitive Child  </t>
  </si>
  <si>
    <t>This training aims to unpack and understand what the highly sensitive trait is, to give teachers a clear idea of the role that sensitivity plays in behaviour in the classroom and to look at what accommodative strategies teachers can use to support children who are highly sensitive</t>
  </si>
  <si>
    <t>Live/online workshops 
Understanding ADHD</t>
  </si>
  <si>
    <t xml:space="preserve">This training looks at understanding ADHD, being clear about the symptoms that ADHD children may have, and then considering the different treatment options available. </t>
  </si>
  <si>
    <t>Live/online workshops                                                                                     Working Memory</t>
  </si>
  <si>
    <t xml:space="preserve">This training aims to unpack and understand what working memory is, to give teachers a clear idea of the role that working memory plays in the classroom and to look at what accommodative strategies teachers can use to support children with working memory difficulties in the classroom. </t>
  </si>
  <si>
    <t>Read Educational Trust</t>
  </si>
  <si>
    <t>Group Guided Reading</t>
  </si>
  <si>
    <t xml:space="preserve">The teacher will be able to plan and conduct Group Reading lessons that aiams to develop learners' listening , speaking and reading skills. mIt enables teachers to address the learning outcomes ina learner-centred way thus allowing learners to work co-operatively with a peer group or partner. </t>
  </si>
  <si>
    <t xml:space="preserve">3 Days </t>
  </si>
  <si>
    <t>Teachers and HOD</t>
  </si>
  <si>
    <t>PR000000966</t>
  </si>
  <si>
    <t>Reading Aload Activity</t>
  </si>
  <si>
    <t>Read Aloud is a whole class activity where the teacher reads a text aloud to the leaner.</t>
  </si>
  <si>
    <t>Shared  Reading</t>
  </si>
  <si>
    <t>Shared Reading is a whole class activity where the teacher and leaners share a complete text, such as story,</t>
  </si>
  <si>
    <t xml:space="preserve">Parental Education </t>
  </si>
  <si>
    <t>The purpose of parental is to empower ECD practitioners and parents with the knowledge and skills on active participation in their own learning and the learning of their own children in a stress-free environment.</t>
  </si>
  <si>
    <t>Shared Writing</t>
  </si>
  <si>
    <t>Shared writing is writing with the learners. It provides many opportunities for the teacher to model the entire writing process, including grammar, spelling and puntuation.</t>
  </si>
  <si>
    <t>Coding and robotics: Foundation phase workshop</t>
  </si>
  <si>
    <t>The primary goal of this workshop is to empower foundation phase educators with the confidence, mindset, and skills necessary to integrate coding and robotics (C&amp;R) into their teaching practices.</t>
  </si>
  <si>
    <t>Microsoft Partners in Learning: Teaching with Technology</t>
  </si>
  <si>
    <t>The course aligns strongly to several digital learning competencies, especially those related to the integration of digital tools and resources and the transformational potential of technology. It aligns fully to Competencies 5, 7 and 11 and it
aligns quite adequately to Competencies 1, 3, 8,
9 and 10. I</t>
  </si>
  <si>
    <t xml:space="preserve">ICT -integration </t>
  </si>
  <si>
    <t>Developing Workforce Reading Skills in Office Online</t>
  </si>
  <si>
    <t xml:space="preserve">This activity is designed to equip educators with the skills and knowledge to leverage Office Online tools to create innovative lessons, foster student collaboration, and simulate real-world product creation. </t>
  </si>
  <si>
    <t>Managing Technology-Rich Learning Spaces</t>
  </si>
  <si>
    <t>The purpose of this course is to allow participants to take a deeper look at the wide variety of technology options available to today’s learners, and then to explore how to use these to create and manage innovative learning spaces. Participants will look at both traditional and new configurations and consider how they can use and manage these different technology options.</t>
  </si>
  <si>
    <t>Education in a Digital Society</t>
  </si>
  <si>
    <t>Purpose of this activity is foster digital literacy skills in teachers in order to enhance learning and teaching in the new digital world. It aims to assist teachers with different pedagogical methods that will support education of digital literacy. The course aims to create a learning and teaching experience that integrates
technology (digital literacy), fun and full access to information.</t>
  </si>
  <si>
    <t xml:space="preserve">Designing Learning </t>
  </si>
  <si>
    <t>The purpose of this course is to inspire you to explore the possibilities of teaching in innovative, educationally sound ways. It is a foundational course which can provide an impetus for a more detailed exploration of various aspects of innovative teaching and learning, both in terms of your own practice (as
a stand-alone), but also specifically as a basis for the other modules.</t>
  </si>
  <si>
    <t>Change Leadership for ICT Integration- Facing Challenges</t>
  </si>
  <si>
    <t xml:space="preserve">The purpose of this course is to help change leaders understand that some problems (technical problems) can be solved by simple consultation or an expert or a manual. Other problems (adaptive challenges) are more complex and need to be analysed and considered more deeply, but can be solved
collectively by the stakeholders involved. </t>
  </si>
  <si>
    <t>Change Leadership for ICT Integration- A Culture of Evaluation</t>
  </si>
  <si>
    <t>The purpose of this Course is to promote the use of assessment and evaluation as learning strategies - because we learn something from them and change the way we do things as a result. Evaluation is a cyclic appraisal of a process. Assessment tends to more often be once off and directed at the self or other
individuals (as we know the purpose can be summative or formative).</t>
  </si>
  <si>
    <t>Change Leadership for ICTIntegration- A Culture of Learning in the Workplace</t>
  </si>
  <si>
    <t>The purpose of this Course is to raise awareness and start the process of developing a culture of collaborative peer-to-peer support in the school. This is a very important part of capacity building. Peers can collaboratively solve problems and come up with ideas much more effectively than individuals can. This
workshop is an example of that and you can point that out to the participants.</t>
  </si>
  <si>
    <t>School
Libraries in the Digitisation</t>
  </si>
  <si>
    <t>This module will give a thoroughunderstanding of Digital Citizenship and howto ensure the school library/education centrehas the necessary tools in place in order to implement a Digital Citizenship Programme.</t>
  </si>
  <si>
    <t>School Libraries in the Digital Age
Course: Going Digital</t>
  </si>
  <si>
    <t>The purpose of this course is to guide teachers to
be able to effectively integrate the use of curriculum-aligned digital content in their lessons in a variety of ways depending on the purpose for which they wish to use the resource.</t>
  </si>
  <si>
    <t>School Libraries in the Digital Age
Course: Communication,
Marketing and Social Media
Module</t>
  </si>
  <si>
    <t>To give participants the tools and ideas to create and implement acommunication and marketing strategy using the digital resourcesand tools at their disposal</t>
  </si>
  <si>
    <t>School Libraries in the Digital Age
Course: Using Digital Resources</t>
  </si>
  <si>
    <t>To optimise the online research skills of the participants in order that they can provide an effective, reliable and
comprehensive response to any information
needed.</t>
  </si>
  <si>
    <t>Reimagine the Writing Process with Microsoft in Education</t>
  </si>
  <si>
    <t>The course is structured into several modules, each focusing on different stages of the writing process and the
corresponding Microsoft tools that can be
utilized</t>
  </si>
  <si>
    <t>Independent Learning with
Math Tools in OneNote</t>
  </si>
  <si>
    <t>In this course, educators learn how to empower students to be independent learners through the use of the Math button in OneNote.</t>
  </si>
  <si>
    <t>Intel® Teach: Getting Started
- Discover and Apply
Spreadsheets</t>
  </si>
  <si>
    <t>The product you create may improve yourproductivity, and completing the activity will give you direct experience with 21st century teaching and learning skills and approaches</t>
  </si>
  <si>
    <t>Flipped Instruction with
PowerPoint Recorder</t>
  </si>
  <si>
    <t>Providing content for students to consume outside
of class allows students to practice concepts and apply what they have learned inside of class under the direction of their educator.</t>
  </si>
  <si>
    <t>Professional Development with
Technology</t>
  </si>
  <si>
    <t>The purpose of the course is to build foundational knowledge and technology skills useful for participating in professional development programmes</t>
  </si>
  <si>
    <t>Planning Learning through
Projects</t>
  </si>
  <si>
    <t>The purpose of this course is to provide participants with an understanding of the key components of a structured project and Web quests will be used as an example</t>
  </si>
  <si>
    <t>Planning for Technology
Integration</t>
  </si>
  <si>
    <t>In this course, when you see the PLANicon it means you have a task to complete related to your School
Technology Plan, which is your final assignment.</t>
  </si>
  <si>
    <t>Innovative Approaches to
Learning with Technology</t>
  </si>
  <si>
    <t>It suggests something different, something that
is a response to change. How is the world of
your learners changing? How are you responding as an educator? Do these questions make you feel threatened or
defensive?</t>
  </si>
  <si>
    <t>SCI-Bono discovery Centre</t>
  </si>
  <si>
    <t xml:space="preserve">MST Intermediate Phase Workshop Properties of 2D and Transformations </t>
  </si>
  <si>
    <t xml:space="preserve">To prepare teachers to be able to teach topics in 2D shapes and Transformation. </t>
  </si>
  <si>
    <t>Foundation Phase CAPS Aligned Coding and Robotics training</t>
  </si>
  <si>
    <t>Aiming to prepare learners for the Fourth Industrial Revolution. The subject focuses on digital ICT skills, transferring them to everyday problems, and focuses on inter-related areas of information technology and engineering</t>
  </si>
  <si>
    <t>3-5 Days</t>
  </si>
  <si>
    <t>SK Simplified (Pty) Ltd</t>
  </si>
  <si>
    <t xml:space="preserve">The purpose of this leadership and managent programme for educators is to enhance decision-making abilities, improve academic outcomes, and create a more comprehensive approach to teaching and learning. </t>
  </si>
  <si>
    <t>SLED- Sign Language Education &amp; Development</t>
  </si>
  <si>
    <t>Assessing South African Sign Language HL CAPS in the Foundation Phase Online Learning</t>
  </si>
  <si>
    <t>To equp educators with  South African Sign Language.</t>
  </si>
  <si>
    <t>NG000000193</t>
  </si>
  <si>
    <t>South African Sign Language as LOLT in the Foundation Phase Online Learning Module 1</t>
  </si>
  <si>
    <t>Early South African Sign Language (SASL) learning for Deaf children is key to literacy and in later successful academic outcomes.  However most educators at schools for the Deaf lack the necessary SASL fluency to teach Deaf children effectively.</t>
  </si>
  <si>
    <t xml:space="preserve">SmartChoiceParenting
</t>
  </si>
  <si>
    <t>“Beyond the Classroom: The Enduring Impact of Parenting on a Child’s Development”</t>
  </si>
  <si>
    <t>The activity’s content is making teachers aware that cognitive assessments do not provide a full profile of a child’s developmental disorders and that it is dysfunctional parenting practices that are a major contributing factor to these disorders.</t>
  </si>
  <si>
    <t>Sportlight Trust SA</t>
  </si>
  <si>
    <t>“Introducing the Developmental Levels of DIR Floortime”
(Short course)</t>
  </si>
  <si>
    <t xml:space="preserve">The course serves to introduce this Model to those working with special needs children who have relating and communication challenges (including autism spectrum); </t>
  </si>
  <si>
    <t>Sports science institute of South Africa</t>
  </si>
  <si>
    <t>Junior Cricket Coaching</t>
  </si>
  <si>
    <t>This is a fully online short course created in Articulate Rise and embedded in Moodle. A user would receive login details to access the course material. The course contains text, images, diagrams and short videos embedded in Moodle.</t>
  </si>
  <si>
    <t>PR000000450</t>
  </si>
  <si>
    <t>Junior Football Coaching</t>
  </si>
  <si>
    <t xml:space="preserve">This is a fully online short course created in Articulate Rise and embedded in Moodle. A user would receive login details to access the course material. The course contains text, images, diagrams and short videos embedded in Moodle. </t>
  </si>
  <si>
    <t>Junior Hockey Coaching</t>
  </si>
  <si>
    <t xml:space="preserve">This is a fully online short course created in Articulate Rise and embedded in Moodle. A user would receive login details to access the course material. The course contains text, images, diagrams and short videos embedded in Moodle. There are short quizzes at the end of some chapters. </t>
  </si>
  <si>
    <t>Junior Netball Coaching</t>
  </si>
  <si>
    <t xml:space="preserve">The junior netball coaching course aims to teach you how to incorporate the Long-term Participant Development model (LTPD) to teach your children netball skills and at the same time to build their confidence to become an active netball player. </t>
  </si>
  <si>
    <t>Junior Rugby Coaching</t>
  </si>
  <si>
    <t>The junior rugby coaching course aims to teach you how to incorporate the Long-term Participant Development model (LTPD) to teach your children rugby skills and at the same time to build their confidence to become an active and safe rugby player.</t>
  </si>
  <si>
    <t xml:space="preserve">Technology Training Academy </t>
  </si>
  <si>
    <t>Microbit Advanced  – offline workshop</t>
  </si>
  <si>
    <t>Teachers will be able to access the software 
Teachers will be able to differentiate between the various parts of the software.Teachers will be able to create basic programs
Teachers will understand terminology they have heard before in relation to coding and robotics.</t>
  </si>
  <si>
    <t>The purpose of the "Microsoft Forms Essentials" online workshop for educators is to provide educators with the foundational knowledge and practical skills needed to effectively utilize Microsoft Forms in their teaching practice. This workshop is designed to help educators integrate Microsoft Forms into their instructional and administrative workflows, enhancing their ability to assess student understanding, gather feedback, and streamline various classroom processes.</t>
  </si>
  <si>
    <t>Using ipads in the classroom as a novice – online workshop</t>
  </si>
  <si>
    <t xml:space="preserve">The purpose of the "Using iPads in the Classroom as a Novice" activity is to equip educators who are new to integrating iPads with the foundational skills and knowledge needed to effectively incorporate this technology into their teaching practices. As educational technology continues to evolve, iPads have become a valuable tool for enhancing classroom learning through interactive and multimedia-rich experiences. </t>
  </si>
  <si>
    <t>Using technology to support literacy – online workshop</t>
  </si>
  <si>
    <t>The purpose of the "Using Technology to Support Literacy" online workshop for educators is to equip participants with the knowledge and skills needed to effectively integrate technology into literacy instruction, thereby enhancing teaching practices and improving student literacy outcomes. As technology continues to evolve, it offers new and innovative ways to support literacy development, making it crucial for educators to understand how to harness these tools to benefit their students.</t>
  </si>
  <si>
    <t>Wakelet – online workshop</t>
  </si>
  <si>
    <t>The purpose of the "Wakelet Workshop for Educators" is to equip educators with the skills and knowledge necessary to effectively utilize Wakelet, a digital platform designed for curating and organizing content. This workshop aims to enhance educators' ability to manage and share educational resources in a streamlined and visually appealing manner, thereby improving their instructional practices and fostering a more collaborative learning environment</t>
  </si>
  <si>
    <t>eBeam Basic Button
online workshop</t>
  </si>
  <si>
    <t>The "eBeam Basic Button" online workshop is designed to introduce users to the eBeam interactive whiteboard system, focusing on the fundamental operations of the eBeam button interface. This workshop aims to help educators and other users effectively utilize the eBeam technology to enhance their presentations and teaching practices.</t>
  </si>
  <si>
    <t>Stream Video sharing – online workshop</t>
  </si>
  <si>
    <t xml:space="preserve">The purpose of the "Stream Video Sharing" online workshop for educators is to equip participants with the skills and knowledge necessary to effectively leverage video sharing platforms for enhancing instructional delivery and student engagement. </t>
  </si>
  <si>
    <t>Creating Apps in the Classroom– Online workshop</t>
  </si>
  <si>
    <t>Classroom" online workshop is designed to empower educators with the skills and knowledge necessary to integrate app creation into their teaching. The workshop aims to provide practical strategies for using app development as an educational tool, enhancing student engagement, and fostering critical thinking and problem-solving skills.</t>
  </si>
  <si>
    <t>Creative Design using Colour – online workshop</t>
  </si>
  <si>
    <t>The purpose of the "Design Using Colour" workshop for educators is to empower participants with a comprehensive understanding of color theory and its practical applications in educational settings. This workshop is designed to help educators harness the power of color to enhance their teaching materials, classroom environments, and overall instructional strategies.</t>
  </si>
  <si>
    <t>Excel 2016 essentials
online workshop</t>
  </si>
  <si>
    <t>The purpose of the Excel 2016 Essentials for Educators workshop is to equip educators with fundamental skills and knowledge to effectively use Microsoft Excel 2016 in their teaching and administrative tasks. This workshop aims to enhance educators' ability to manage, analyze, and present data efficiently, thereby improving their productivity and decision-making processes</t>
  </si>
  <si>
    <t>Flipgrid 101  – online workshop</t>
  </si>
  <si>
    <t>The purpose of the "Flipgrid 101 for Educators" activity is to introduce educators to Flipgrid, a powerful digital tool designed to facilitate video-based discussions and interactions within the classroom. This activity aims to empower educators with the knowledge and skills to effectively integrate Flipgrid into their teaching practices, thereby enhancing student engagement and promoting a more dynamic and interactive learning environment.</t>
  </si>
  <si>
    <t>Flipped Classroom 101
online workshop</t>
  </si>
  <si>
    <t>Flipped Classroom 101 is an online workshop designed to introduce educators to the flipped classroom model, a pedagogical approach where traditional lecture content is delivered outside of class time, often through videos, readings, or other digital media, and in-class time is dedicated to active learning and application of the material.</t>
  </si>
  <si>
    <t>Generative AI for teachers– Offline Workshop</t>
  </si>
  <si>
    <t>This workshop delves deeper into the microbit in classrooms for teachers. This course explores some of the advanced and technical areas of the microbit and coding and is beneficial for users that are have had experience working with the technology or who require a more in depth look into this application.</t>
  </si>
  <si>
    <t>Effective use of PowerPoint in the Classroom – offline workshop</t>
  </si>
  <si>
    <t xml:space="preserve">. The purpose of the activity focusing on the effective use of PowerPoint in the classroom is multifaceted, aiming to revolutionize the traditional pedagogical approach by harnessing the power of technology to optimize learning experiences. </t>
  </si>
  <si>
    <t>Introduction to Minecraft Education Edition – online workshop</t>
  </si>
  <si>
    <t>The purpose of the "Introduction to Minecraft Education" activity is to empower educators with the knowledge, skills, and confidence to leverage Minecraft as an innovative and immersive tool for teaching and learning.</t>
  </si>
  <si>
    <t>Advanced Course: Premier Skills Physical Education Coaching Course for Teachers and Coaches.</t>
  </si>
  <si>
    <t>At the end of this module teacher/coaches should be able to:
• Analyse their coaching progress since phase 1 delivery and determine a plan of development in specific to this course ahead.• .Share their Premier Skills in school coaching delivery practice 
to date, identify what has worked well and the challenges they 
may have faced.</t>
  </si>
  <si>
    <t>PE/LO teachers</t>
  </si>
  <si>
    <t xml:space="preserve">NG000001051 </t>
  </si>
  <si>
    <t>The Difference Institute / Julia Daniels</t>
  </si>
  <si>
    <t>Boundaries and Co-created Consequences for Improved Classroom Management</t>
  </si>
  <si>
    <t>The purpose of the workshop is  to assist teachers to develop a new way of viewing problem behaviour (including a trauma-informed and neurodiverse-friendly approach) as well as to understand the importance of boundaries, rules and consequences for effective classroom management.</t>
  </si>
  <si>
    <t>PR000001074</t>
  </si>
  <si>
    <t>Emotional Regulation in the Classroom/Emotional First Aid</t>
  </si>
  <si>
    <t xml:space="preserve">The purpose of the workshop is to assist teachers to develop a trauma-informed lens with which to view classroom behaviour and then provide practical strategies and activities to emotionally regulate themselves and their learners to create emotionally safe and inclusive classroom spaces for meaningful learning to take place. </t>
  </si>
  <si>
    <t>Movement and Creative Play for Enhancing Connection and Cognition</t>
  </si>
  <si>
    <t>The purpose of the workshop is to explore the theory around play, creativity and learning. It is an experiential workshop that aims to show teachers how movement, play and laughter can build connection and enhance cognition and then provide them with the tools and guidance to adapt the practices for their classrooms.</t>
  </si>
  <si>
    <t>Setting Up for Success</t>
  </si>
  <si>
    <t xml:space="preserve">The purpose of the workshop is to assist teachers to develop a trauma-informed and neurodiversity-friendly lens with which to view classroom behaviour and then provide practical strategies and activities for positive behaviour management and to create emotionally safe and inclusive classroom spaces for meaningful learning to take place. </t>
  </si>
  <si>
    <t>The Trauma-Informed Teacher and Classroom</t>
  </si>
  <si>
    <t>The purpose of the workshop is  to allow teachers to understand the impact of trauma on behaviour and learning in the classroom and provide strategies to minimise the impact of the child’s existing trauma in the classroom through practical activities that foster co-regulation and emotionally safe classroom spaces.</t>
  </si>
  <si>
    <t>THE FLEMISH ASSOCIATION FOR DEVELOPMENT COOPERATION AND TECHNICAL ASSISTANCE COLLABORATING WITH DBE</t>
  </si>
  <si>
    <t>Funda Udlale Nathi: Perceptual 
skills development and Play</t>
  </si>
  <si>
    <t xml:space="preserve">PR000000859 </t>
  </si>
  <si>
    <t>Izihloko zokufunda ezengeziwe ekufundiseni ukufunda embangeni aphansi ngolimi ilwesiZulu: Ukusebenzisa isu lokubuza ukuze kuthuthuke ukufunda.</t>
  </si>
  <si>
    <t>The purpose of the extension module is to deepen educators' early grade reading knowledge, to strengthen foundation phase educators' knowledge on questioning techniques.</t>
  </si>
  <si>
    <t>Grade R – 3 teachers
teaching in isiZulu
Home Language</t>
  </si>
  <si>
    <t>Izihloko zokufunda ezengeziwe ekufundiseni ukufunda emabangeni aphansi ngolimi lwesiZulu: Ukufundisa ukufunda egumbini elinamabanga axubile.</t>
  </si>
  <si>
    <t>The module on teaching reading in a multi-grade classroom will be focusing more on supporting teachers on how to deal with a multi-grade context.</t>
  </si>
  <si>
    <t>Izihloko zokufunda ezengeziwe ekufundiseni ukufunda emabangeni aphansi ngolimi lwesiZulu: Ukufundisa ukufunda egumbini eligcwele ngokweqile</t>
  </si>
  <si>
    <t>The purpose of the extension module is to deepen educators' early grade reading knowledge, to strengthen Foundation phase taechres' ability to handle reading in an overcrowded classroom.</t>
  </si>
  <si>
    <t>The Principal Academy Trust</t>
  </si>
  <si>
    <t>Change and Strategic 
Planning</t>
  </si>
  <si>
    <t>The workshop will focus on understanding of where the school and community are now within the context of the pandemic, of poverty, economic deprivation, violence, and the interrupted education offering.</t>
  </si>
  <si>
    <t>PR000000164</t>
  </si>
  <si>
    <t xml:space="preserve">Classroom Management </t>
  </si>
  <si>
    <t>The initial discussion will be based on a short discussion following participants being requested to dear their minds for a minutes and to picture the very best teacher in their own learning and teaching experience.</t>
  </si>
  <si>
    <t>Classroom Visit</t>
  </si>
  <si>
    <t>The purpose of the activity is to create a clear understanding of how, when and why class visits are made.</t>
  </si>
  <si>
    <t xml:space="preserve">
Leadership and  Management </t>
  </si>
  <si>
    <t>Collaborative Learning</t>
  </si>
  <si>
    <t>To provide teacher development and professional growth workshops to help schools in disadvantaged communities be centres of excellence.</t>
  </si>
  <si>
    <t>Creating a Positive School Culture</t>
  </si>
  <si>
    <t>To encourage the school to examine the ethos and to eliminate that which is not positive. This will allow affirmation of the positive and, will encourage the addition of further positive ideas to supplement those already in place.</t>
  </si>
  <si>
    <t>CreatingValue/ Reflective Process</t>
  </si>
  <si>
    <t>Teachers need to acknowledge that negativity in the staffroom can be toxic and the way to address this is for deep introspection by all.</t>
  </si>
  <si>
    <t>Communication_x0002_related</t>
  </si>
  <si>
    <t>Data Analysis/Making the most of learner performance 
Data</t>
  </si>
  <si>
    <t>Training the target audience to use an excel tool to enable them to achieve the core function and objective of education namely to improveacademic results and learning outcomes</t>
  </si>
  <si>
    <t xml:space="preserve">Delegation </t>
  </si>
  <si>
    <t>To assist principals and members of the school's leardership team to appreciate and understand the purpose of delegation and how delegation can be used to build individual and team accountability and improve staff morale and functionality.</t>
  </si>
  <si>
    <t>Discipline</t>
  </si>
  <si>
    <t>This workshop explains the difference between punishment and discipline.</t>
  </si>
  <si>
    <t>Grade Head Duties and Responsibilities</t>
  </si>
  <si>
    <t>This workshop discusses the role of a Grade Head in the leadership of a school. They can have administrative responsibilities, as well as academic,discipline and pastoral roles.</t>
  </si>
  <si>
    <t xml:space="preserve">Memory Training </t>
  </si>
  <si>
    <t>To introduce the benefits of the memory techniques used by Tony Buzan.Learning these techniques will result in more efficient recall and produce better results in exams as well as oral presentations.</t>
  </si>
  <si>
    <t>Mind Mapping</t>
  </si>
  <si>
    <t>The purpose of this workshop is to teach educators the concept of mind_x0002_mapping so that they in turn can not only teach learners in their classes but also use the technique of mind_x0002_mapping in the planning and delivery of their work as a teacher.</t>
  </si>
  <si>
    <t>Developing a School Year Plan /Planning for Success</t>
  </si>
  <si>
    <t>The activity is designed to assist principals and their School Management Teams (SMT) to prepare a detailed year plan for the year that follows.</t>
  </si>
  <si>
    <t>Policy 
Development and 
Implementation</t>
  </si>
  <si>
    <t>Professional Management 
of School</t>
  </si>
  <si>
    <t>.To assist principals and members of the school’s leadership team to understand the systems and operational structures that are required for a school is to become operationally effective and efficient, 
with a special focus on those systems that promote high quality teaching and learning.</t>
  </si>
  <si>
    <t>Roles andresponsibilities of Subject Heads</t>
  </si>
  <si>
    <t>To assist principals and members of the school’s leadership team, including Subject Heads to understand the roles and responsibilities of Subject Heads and the important part that they play in promoting quality teaching and learning in the school.</t>
  </si>
  <si>
    <t>Roles andResponsibilitiesof the School 
Governing Body (SGB)</t>
  </si>
  <si>
    <t>The workshop is intended to present newly appointed SGB members to the expectations of faultless governance based on Legislation (SASA 84 of1996).To unpack the Principal of Legality in the delegated powers related to govern over policies wrt Finance / staffing, etc</t>
  </si>
  <si>
    <t>School Senior Management Team (SMT) 
Functioning and Portfolios</t>
  </si>
  <si>
    <t>To create a sense of order within a schoolThe activity also focusses a SMT on specific spheres of influence for individual SMT members.
To encourage collaborative decision making on the SMT with the assigned roles.To promote the SMT as the “powerhouse” of the school
To be a TEAM…Together Everyone Achieves More!</t>
  </si>
  <si>
    <t>Self_x0002_Assessment, Goal Setting, Forward Planning</t>
  </si>
  <si>
    <t xml:space="preserve">This workshop is intended to show the importance of self-assessment and to introduce participants to the stages that are required. In a school settingthe goals need to be clarified. </t>
  </si>
  <si>
    <t>Stress</t>
  </si>
  <si>
    <t>A workshop that aims to ensure that stress does not 
become a negative factor in the school but that the 
school can ensure positive classrooms where active learning takes place.</t>
  </si>
  <si>
    <t>Teaching Boys and Girls</t>
  </si>
  <si>
    <t>The purpose of the lecture/workshop is to make educators aware that Boys and Girls learn differently and to show them in what ways they differ so that lessons can be fine-tuned to adapt to each in a more effective way.</t>
  </si>
  <si>
    <t>Teambuilding(Formula ONE Pit Stop)</t>
  </si>
  <si>
    <t>To create a healthy spirit of cooperation and working as a Team 
and in so doing help schools serving marginalised communities to be centres of Excellence in their community.</t>
  </si>
  <si>
    <t>Thinking Skills</t>
  </si>
  <si>
    <t>The purpose of this workshop is to introduce teachers to some basic 
thinking skills -based on the work of Edward De Bono.To teach educators and/or learners in a single workshop how to practically 
use some of De Bono’s basic thinking lessons</t>
  </si>
  <si>
    <t>Time Management</t>
  </si>
  <si>
    <t>1.Acknowledge that teachers are generally over extended and not 
having enough time is an issue.2. Recognise that Time Management is a conscious process.3.Consequences of not managing your 
Time4.What does good Time management look like.5.Expose them to Time Management models.</t>
  </si>
  <si>
    <t>Values, Vision and Mission Statements</t>
  </si>
  <si>
    <t>To provide teacher development and professional growth workshops to help schools in disadvantaged communities be 
centres of excellence.</t>
  </si>
  <si>
    <t>Vereniging vir Afrikaanse Wiskunde onderwysers</t>
  </si>
  <si>
    <t>Fight the Battle Against Math Anxiety</t>
  </si>
  <si>
    <t>The purpose of the "Fight the Battle Against Math Anxiety" activity is to equip teachers with the knowledge, strategies, and tools to better understand, identify, and mitigate math anxiety in their students. Math anxiety can be a significant barrier to student achievement and engagement, often rooted in an irrational fear or discomfort with mathematics.</t>
  </si>
  <si>
    <t>5  Hours</t>
  </si>
  <si>
    <t>Structured Reading Training for Foundation Phased Teachers</t>
  </si>
  <si>
    <t>The purpose of this training is to equip teachers in the Foundation Phase with practical and effective strategies for teaching reading, fully aligned with the Curriculum and Assessment Policy Statement (CAPS). Through Module 1, teachers are guided to thoroughly plan for reading instruction by integrating subdivisions of subjects in Afrikaans and other subjects based on thematic teaching.</t>
  </si>
  <si>
    <t>6 Hours</t>
  </si>
  <si>
    <t>Structured Reading Training for Intermediate, Senior and FET-phase teachers</t>
  </si>
  <si>
    <t xml:space="preserve">The purpose of the Gestruktureerde Leesopleiding (Structured Reading Training) is to equip Intermediate, Senior, and FET-phase teachers with effective strategies to foster reading development across different subjects and grade levels. In South Africa, there is a pressing need to address the reading challenges many learners face. </t>
  </si>
  <si>
    <t xml:space="preserve">8 Hours </t>
  </si>
  <si>
    <t>How to think about Singapore Maths</t>
  </si>
  <si>
    <t>Through this module, teachers will gain the knowledge and skills necessary to reflect on their own teaching practices and the theory behind them. The integration of reflective practices into pedagogy ensures that teachers are not only teaching but also learning and evolving in their roles. A critical aspect of the activity is encouraging teachers to think deeply about the hierarchical development of mathematical concepts and how language influences learning outcomes in Math</t>
  </si>
  <si>
    <t>Well Being Africa</t>
  </si>
  <si>
    <t>Capacity Development in Literacy and Numeracy for ECD Practitioners.</t>
  </si>
  <si>
    <t>The purpose of the training programme is to equip ECD practitioners and Grade R educators with knowledge and practical skills in teaching literacy and numeracy for preschool children and Grade R learners.</t>
  </si>
  <si>
    <t>ECD Practitioners and Grade R educators</t>
  </si>
  <si>
    <t>NG000000909</t>
  </si>
  <si>
    <t>YENZA CAREER TECHNOLOGY (PTY) LTD</t>
  </si>
  <si>
    <t>Career Guidance with Yenza</t>
  </si>
  <si>
    <t xml:space="preserve">The Career Guidance with Yenza course is a two-level training program designed to equip teachers with the essential knowledge and  tools to guide students toward successful careers. </t>
  </si>
  <si>
    <t>PR000000952</t>
  </si>
  <si>
    <t>AfriCAN Code</t>
  </si>
  <si>
    <t xml:space="preserve">Coding and robotics: Orientation 
Workshop (Foundation Phase) </t>
  </si>
  <si>
    <t>This 3-hour orientation workshop introduces Foundation Phase teachers to coding and robotics with a focus on building a positive  mindset, demystifying the curriculum, and developing foundational knowledge. The workshop covers key concepts such as pattern recognition, algorithms, computational thinking, and robotics through accessible explanations and practical examples.</t>
  </si>
  <si>
    <t>Foundation 
phase 
educators</t>
  </si>
  <si>
    <t>PR000001092</t>
  </si>
  <si>
    <t>Coding and robotics: Unplugged
Coding (Foundation Phase)</t>
  </si>
  <si>
    <t>The purpose of this workshop is to empower foundation phase
teachers with effective strategies for teaching coding concepts
using unplugged methods and minimal resources.</t>
  </si>
  <si>
    <t xml:space="preserve">GP </t>
  </si>
  <si>
    <t>African Institute for 
Mathematical Sciences 
Schools Enrichment Centre
(AIMSSEC)</t>
  </si>
  <si>
    <t>Differentiation and Inclusion in 
the Mathematics Classroom
(Acronym DIMC)</t>
  </si>
  <si>
    <t>This module is to investigate further topics in the Algebra 
curriculum with a focus on: Variety of ways to introduce topics building on existing knowledge Understanding and visualising rather than formulaic approaches Understanding how complicated ideas are built up from simpler 
ones.</t>
  </si>
  <si>
    <t>Afrika Tikkun Bambanani Sifunde</t>
  </si>
  <si>
    <t>Write up an ECD Module for Cognitive Skills: Auditory Perception 2</t>
  </si>
  <si>
    <t xml:space="preserve">This workshop will focus on exploring auditory perceptual skills as part of a series on cognitive and perceptual skills. The teachers will be given opportunities to explore the different types of auditory perceptual skills so that they can recognise when children experience difficulties with these skills and know how to develop them in the classroom. </t>
  </si>
  <si>
    <t>NG000001026</t>
  </si>
  <si>
    <t>Write up an ECD Module for Cognitive Skills: Visual Perception 2</t>
  </si>
  <si>
    <t xml:space="preserve">This workshop is one of a series, aimed at developing an understanding of cognitive and perceptual skills as part of the ECD curriculum. 
</t>
  </si>
  <si>
    <t xml:space="preserve">Grade R Foundation Phase and ECD teachers </t>
  </si>
  <si>
    <t xml:space="preserve">Write up an ECD Module for Cognitive Skills: Auditory Perception </t>
  </si>
  <si>
    <t>We are continuously upskilling our teachers in our ECD centres, in order to uplift their skills as professional educators, improve the level of education our children are receiving and make sure no child is left behind.</t>
  </si>
  <si>
    <t>Write up an ECD Module for Numeracy: Problem Solving and Operations</t>
  </si>
  <si>
    <t xml:space="preserve">This workshop will focus on exploring different techniques to encourage a problem-solving mindset amongst the learners. It will cover all the relevant processes for practical exploration of addition, subtraction, grouping and sharing using concrete objects. </t>
  </si>
  <si>
    <t>Write up an ECD Module for Numeracy: Teaching Patterns</t>
  </si>
  <si>
    <t xml:space="preserve">This workshop will focus on exploring different types of patterns and techniques for teaching them in a sequential manner. It will cover all the relevant vocabulary associated with patterning. </t>
  </si>
  <si>
    <t xml:space="preserve">Write up an ECD Module for Physical Development: Gross Motor Skills </t>
  </si>
  <si>
    <t>This workshop will focus on exploring the physical development of gross motor skills, focusing specifically on general health, locomotion, balance and stability, and how motor skills development can be integrated in all other areas of development. It will cover all the relevant vocabulary related to this.</t>
  </si>
  <si>
    <t>Write up an ECD Module for Physical Development: Gross Motor Skills (2nd Module)</t>
  </si>
  <si>
    <t>This workshop will focus on exploring the physical development of gross motor skills, focusing specifically on eye-foot coordination, eye-hand coordination and large manipulatives, and how these motor skills can be integrated in the classroom.</t>
  </si>
  <si>
    <t xml:space="preserve">Write up an ECD Module for Numeracy: Ordering and Sequencing </t>
  </si>
  <si>
    <t xml:space="preserve">This workshop will focus on exploring the difference between ordering and sequencing as the basis for further numeracy development. It will cover all the relevant vocabulary of comparison and position. </t>
  </si>
  <si>
    <t>Write up an ECD Module for Physical Development: Fine Motor Skills (3rd Module)</t>
  </si>
  <si>
    <t>This workshop will focus on exploring the physical development of fine motor skills, focusing specifically on small manipulatives, tools used in the classroom, cutting skills progression, and how these motor skills can be integrated in the classroom.</t>
  </si>
  <si>
    <t>Allan Gray Orbis Foundation</t>
  </si>
  <si>
    <t>Entrepreneurship Challenge –
Professional Development in
Entrepreneurship Education</t>
  </si>
  <si>
    <t>To provide an understanding of the need to develop the entrepreneurial mindset of learners in order to ignite entrepreneurial aspirations</t>
  </si>
  <si>
    <t>PR000001097</t>
  </si>
  <si>
    <t>Alpvest Institute for Future Tech (AIFT)</t>
  </si>
  <si>
    <t xml:space="preserve">Artificial Intelligence for Educators </t>
  </si>
  <si>
    <t>Empower your teaching journey with the Artificial intelligence for Educators programme a ground breaking professional development experience tailored for today's dynamic educational landscape</t>
  </si>
  <si>
    <t>PR000001077</t>
  </si>
  <si>
    <t>Amandla Obunye Training Academy (Pty)Ltd</t>
  </si>
  <si>
    <t>Budget Management</t>
  </si>
  <si>
    <t>Explain the concept of budgeting pertinent to an 
area of responsibilityDetermine the elements of a budget in an area of responsibility.Monitor and control actual expenses against 
budget.</t>
  </si>
  <si>
    <t xml:space="preserve">Education </t>
  </si>
  <si>
    <t>PR000000715</t>
  </si>
  <si>
    <t>Business Communication</t>
  </si>
  <si>
    <t>Respond critically yet sensitively as a listener
Analyse own responses to spoken texts and 
adjust as requiredUse strategies to be an effective speaker in 
sustained oral interactions.Evaluate spoken discourse</t>
  </si>
  <si>
    <t>Compiling Business Documents</t>
  </si>
  <si>
    <t>Write effectively and creatively on a range of 
topicsChoose language structures and features to suit 
communicative purposes.Edit writing for fluency and unity</t>
  </si>
  <si>
    <t>Deliver Verbal Communication</t>
  </si>
  <si>
    <t>Interact successfully in oral/signed 
communication.Use strategies that capture and retain the 
interest of an audience.Identify and respond to manipulative use of language</t>
  </si>
  <si>
    <t>Meetings: Effective Meetings</t>
  </si>
  <si>
    <t>Prepare for a meeting.Conduct a meeting.Demonstrate techniques to deal with differing views during a meeting.Distribute records for a meeting</t>
  </si>
  <si>
    <t>Managing Performance in the 
workplace</t>
  </si>
  <si>
    <t>To formulate development plans; and to monitor and evaluate performance.
This includes knowledge on:Methods to set performance goals
Performance contracts, Performance measurement, Performance evaluation techniques
Development plans.</t>
  </si>
  <si>
    <t>Customer Care</t>
  </si>
  <si>
    <t>Explain the importance of being knowledgeable 
about the culture of overseas visitors.Explain the importance of awareness of communication.Describe steps to prevent or resolve 
misunderstandings between visitors and staff.</t>
  </si>
  <si>
    <t>Finance for Office Administrators</t>
  </si>
  <si>
    <t>Business unit is used to mean a cost center, 
department or small business.Expenditure includes, but is not limited to payments, commissions payable, claims, 
management expenses and remuneration.</t>
  </si>
  <si>
    <t>Growing and Developing Managers</t>
  </si>
  <si>
    <t>The purpose is to apply leadership concepts in 
work context.Motivate and build a team,to describe the relationship of junior management to other 
roles</t>
  </si>
  <si>
    <t>Managing administration in a 
workplace</t>
  </si>
  <si>
    <t>Control and deal with confidential information 
and documents.Control and evaluate ordering and distribution of 
office stationery.Implement control measures with individuals</t>
  </si>
  <si>
    <t>Power Point Presentation</t>
  </si>
  <si>
    <t>This unit standard is intended for people who need to plan, produce, use and evaluate presentations using a Graphical</t>
  </si>
  <si>
    <t>Report Writing</t>
  </si>
  <si>
    <t>This Unit standard is intended for all persons working in administration in commercial and non-commercial organisations and who is responsible for presenting information in report 
format</t>
  </si>
  <si>
    <t>Spreadsheets</t>
  </si>
  <si>
    <t>This unit standard is intended for people who need to create and edit spreadsheets using a Graphical User Interface (GUI)-based spreadsheet application either as a user of computers or as 
basic knowledge for a career needing this competency</t>
  </si>
  <si>
    <t>Team Leadership</t>
  </si>
  <si>
    <t>Explain the concept of leadership.Differentiate between the concepts of leadership and management
Apply leadership techniques to individuals and teams within the work context.Evaluate the impact of the leadership 
techniques applied</t>
  </si>
  <si>
    <t>Using Electronic mail</t>
  </si>
  <si>
    <t>This unit standard is intended for people 
who need to use electronic mail to send and 
receive messages either as a user of computers or 
as basic knowledge for a career needing this 
competency</t>
  </si>
  <si>
    <t>Word Processing</t>
  </si>
  <si>
    <t>This is intended for people who need to use advanced formatting to documents using a GUI-based word processor either as a user of computers or as basic knowledge for a career needing this competency.</t>
  </si>
  <si>
    <t>Work and Career Orientation</t>
  </si>
  <si>
    <t>This is for all persons involved in Administration in commercial or non-commercial organisations.A learner will be able to plan and allocate the resources required to maximise efficiencies in an 
office environment whilst minimising resource 
costs in achieving stated objectives</t>
  </si>
  <si>
    <t>Apex Consulting</t>
  </si>
  <si>
    <t xml:space="preserve">Classroom Management and Facilitaion of Learning </t>
  </si>
  <si>
    <t>To equip post level 1 (PL 1) teachers to hone their classroom management and facilitation of learning skills.</t>
  </si>
  <si>
    <t>PR000000337</t>
  </si>
  <si>
    <t>Leadership and Management Skills</t>
  </si>
  <si>
    <t>To equip the Principal, School Management Team (SMT) and Staff 
with specific Leadership and Management skills (based on choice 
theory) in order to perform their respective roles with confidence and take ownership for the improvement of their school towards an institution of competence and excellence.</t>
  </si>
  <si>
    <t>Maintanance of infrastrature and utilisation of resources</t>
  </si>
  <si>
    <t>To equip post level 2 and 3 (PL2,3) teachers (HOD’s and Deputy 
Principals) to develop processes and systems to support the school with the maintenance of infrastructure and 
utilization of resources.</t>
  </si>
  <si>
    <t>Project Management</t>
  </si>
  <si>
    <t>The content of this course is to assist learners that will be working as leaders in the context of a small/sub-project involving few resources and having limited impact on stakeholders and the 
environment, to undertake management activities, to supervise and monitor a small project team, to report project progress and to identify and rectify problems associated with the small</t>
  </si>
  <si>
    <t>Strategic planning for schools</t>
  </si>
  <si>
    <t>To provide an inter-active work session focussing on Strategic Thinking and Planning as well as School Readiness 
for the academic year.</t>
  </si>
  <si>
    <t xml:space="preserve">Utilising the 
learning space 
effectively in the 
learning process
</t>
  </si>
  <si>
    <t>The purpose of the training is to train educators how to effectively utilise the learning space in the learning process.</t>
  </si>
  <si>
    <t>Discipline and classroom management</t>
  </si>
  <si>
    <t>To equip post level 1 (PL 1) teachers to hone their discipline and classroom management skills.</t>
  </si>
  <si>
    <t xml:space="preserve">Knowledge and 
application of 
assessment 
techniques
</t>
  </si>
  <si>
    <t xml:space="preserve">
The aim of the training is to enhance 
educators’ knowledge and application 
of assessment techniques utilised in the 
CAPS curriculum</t>
  </si>
  <si>
    <t>ATAILPEDIA</t>
  </si>
  <si>
    <t>Assisting Learners with Special Needs</t>
  </si>
  <si>
    <t>The "Assisting Learners with Special Needs" course equips  educators to support students with diverse learning needs. It focuses on recognizing learning disabilities and applying effective teaching strategies. The course promotes inclusive education to help all learners reach their potential.</t>
  </si>
  <si>
    <t>5 days</t>
  </si>
  <si>
    <t>PR000000704</t>
  </si>
  <si>
    <t>Career Guidance</t>
  </si>
  <si>
    <t xml:space="preserve">The 5-day Career Guidance course at NQF Level 5 equips 
educators with skills to help students make informed 
career decisions. Topics include career assessment, goal 
setting, and labour market trends. </t>
  </si>
  <si>
    <t>Communication Skills</t>
  </si>
  <si>
    <t>The Communication Skills for Educators (NQF Level 5) course enhances educators' verbal and non_x0002_verbal 
communication. It focuses on improving interactions with 
students, parents, and colleagues through active listening and digital tools.</t>
  </si>
  <si>
    <t>The Conflict Management NQF Level 5 course helps educators and school leaders develop skills to resolve conflicts effectively. It covers conflict theories, communication, and resolution techniques. Participants will learn to create a positive school culture and 
implement conflict prevention strategies.</t>
  </si>
  <si>
    <t>School 
Heads/Principals</t>
  </si>
  <si>
    <t>Diversity in the Workplace</t>
  </si>
  <si>
    <t>The Diversity in the Workplace course at NQF Level 5 teaches school leaders and staff how to manage diversity and promote inclusion. Participants will learn to address communication barriers and understand legal frameworks. The course aims to create a more inclusive and respectful school environment.</t>
  </si>
  <si>
    <t>School 
Principals</t>
  </si>
  <si>
    <t>Finance for Non-Finance Managers</t>
  </si>
  <si>
    <t>The "Finance for Non-Finance Managers" course at NQF Level 5 equips school leaders with key financial skills. It covers financial statements, budgeting, and cost management to improve decision_x0002_making. Participants will learn to interpret financial data and enhance organizational performance.</t>
  </si>
  <si>
    <t>Leadership development</t>
  </si>
  <si>
    <t>This 5-day Leadership Development course is aimed at school leaders, heads of departments, and senior teachers. It focuses on leadership principles, team-building strategies, and personal development to foster 
transformative leadership in schools.</t>
  </si>
  <si>
    <t>School Heads 
(Principals)</t>
  </si>
  <si>
    <t>This 5-day Project Management course equips school leaders and senior educators with skills in project 
planning, execution, and evaluation. Participants will align projects with national education goals, manage resources, lead teams, and engage stakeholders to improve school performance and teaching outcomes.</t>
  </si>
  <si>
    <t>School heads, 
heads of 
departments</t>
  </si>
  <si>
    <t>School Management</t>
  </si>
  <si>
    <t>The School Management (NQF Level 5) course equips school leaders with essential skills in leadership, resource 
management, and curriculum implementation. It focuses on efficient administration and fostering a positive 
learning environment.</t>
  </si>
  <si>
    <t>School 
principals and 
deputy</t>
  </si>
  <si>
    <t>Sexual Harassment in the Workplace</t>
  </si>
  <si>
    <t>The Sexual Harassment in the Workplace course 
(NQF Level 5) for educators teaches how to identify, prevent, and manage sexual harassment in schools. It covers legal frameworks, reporting, and prevention 
strategies. The course aims to promote a safe, respectful learning environment for students and staff.</t>
  </si>
  <si>
    <t>Facilitate learning
using a variety of given
methodologies NQF 5, Credits 10</t>
  </si>
  <si>
    <t>To equip facilitators with the necessary skills and knowledge to effectively deliver training in diverse
environments</t>
  </si>
  <si>
    <t>12 Days</t>
  </si>
  <si>
    <t>ATKV Instituut (Pty Ltd)</t>
  </si>
  <si>
    <t>Do and Learn Numeracy</t>
  </si>
  <si>
    <t>The workshop is presented to train educators to be able to facilitate the teaching of numeracy</t>
  </si>
  <si>
    <t>PR000000692</t>
  </si>
  <si>
    <t>Feuerstein’s Instrumental 
Enrichment Basic 1 (FIE Basic)</t>
  </si>
  <si>
    <t>The workshop will focus on the Feuerstein Method which is a unique educational technique developed by world-renowned educational and developmental psychologist 
Reuven Feuerstein. It is a process-based approach, which 
focuses on developing the skill of ‘learning how to learn’.</t>
  </si>
  <si>
    <t xml:space="preserve">Special needs &amp; Inclusive Education </t>
  </si>
  <si>
    <t>Supporting Students with Maths Difficulties</t>
  </si>
  <si>
    <t>To provide Educators with the theoretical knowledge and practical skills to enable them to support learners with barriers to education, specifically in maths</t>
  </si>
  <si>
    <t xml:space="preserve">Biolink Brain  Trainign </t>
  </si>
  <si>
    <t>Active Listening Skills</t>
  </si>
  <si>
    <t>To equip teachers with a deeper understanding of listening as a vital skill that enhances learning, communication, and relationships in the classroom.</t>
  </si>
  <si>
    <t>PR000000381</t>
  </si>
  <si>
    <t>Classroom Strategies</t>
  </si>
  <si>
    <t>To equip foundation phase teachers (Grades R–3) with the knowledge and strategies needed to address behavioural and concentration challenges in the classroom effectivel</t>
  </si>
  <si>
    <t>Safeguarding our Future – Child Protection through Healthy Relationships</t>
  </si>
  <si>
    <t xml:space="preserve">The workshop is here to engage with educators to explain the importance of the impact that they can have not only on themselves but those in their life, particularly the learners in their care. </t>
  </si>
  <si>
    <t>Shape Talk – Mastering Your Communication</t>
  </si>
  <si>
    <t>The workshop is structured so as to assist the participants to; Understand the way they communicate and their preferences when communicating with others.</t>
  </si>
  <si>
    <t>Future Focused Learner</t>
  </si>
  <si>
    <t xml:space="preserve">The Future Focus Learner workshop offers engaging and applicable insights for educators to explore and adapt their teaching methods to meet the unique needs of Generation Alpha. This workshop is designed to be highly participatory, encouraging teachers to ask questions, share experiences, and engage in meaningful discussions with their peers. </t>
  </si>
  <si>
    <t>Future Focused Educator</t>
  </si>
  <si>
    <t xml:space="preserve">A teacher's role in the classroom is to facilitate student learning through sharing knowledge, providing guidance, and creating a positive learning environment. Teaching is following a specific curriculum and ensuring that the students understand what is being taught. But as clear as this is, the question is, are our teachers prepared to teach in today’s day and age? </t>
  </si>
  <si>
    <t>Future Focused Learning</t>
  </si>
  <si>
    <t>To introduce educators to the reality of the changes they would need to make pedagogically, which will lead to creating conducive learning environments for their students</t>
  </si>
  <si>
    <t>CHRISTOPHER MPISI TRAINING (PTY) LTD</t>
  </si>
  <si>
    <t>LAY COUSELLING</t>
  </si>
  <si>
    <t xml:space="preserve">the purpose is to analyse each case and to make the correct referral. In order to do referrals correctly and effectively various skills are required. </t>
  </si>
  <si>
    <t>Life Orientation Teachers in all schools and grades</t>
  </si>
  <si>
    <t>PR000001098</t>
  </si>
  <si>
    <t>Consilium academy (PTY) LTD</t>
  </si>
  <si>
    <t>“Impact of Generative Artificial Intelligence (AI) in Education</t>
  </si>
  <si>
    <t>Generative AI offers personalized learning experiences. By 
understanding and analyzing individual student needs, AI can help tailor lessons that cater to different learning paces and styles. This personalized approach ensures that each student receives the attention and resources they need to 
succeed, fostering a more inclusive and effective educational environment</t>
  </si>
  <si>
    <t>ICT Intergrated</t>
  </si>
  <si>
    <t>PR000001080</t>
  </si>
  <si>
    <t>Department of Basic Education (DBE)</t>
  </si>
  <si>
    <t>Systematic Improvement of 
Literacy and Numerecy in the Foundation Phase_Departmental 
Heads Literacy Term 1 
Programme</t>
  </si>
  <si>
    <t>The purpose of the activity is to improve the quality of coaching support that foundation phase classroom teachers receive.</t>
  </si>
  <si>
    <t>5 hours</t>
  </si>
  <si>
    <t>Systematic Improvement of the Literacy and Numeracy in the Foundation Phase- Teachers: Numeracy Term 1</t>
  </si>
  <si>
    <t>The purpose of the activity is to strengthen teacher’s 
content knowledge, curriculum understanding and pedagogy in the teaching of mathematics in the foundation phase.</t>
  </si>
  <si>
    <t>Foundation Phase 
Teachers.</t>
  </si>
  <si>
    <t>Systematic Improvement of the Literacy and Numeracy in the Foundation Phase- Term 1 Literacy; teachers</t>
  </si>
  <si>
    <t xml:space="preserve">The activity will involve teachers reflecting on their own language biographies, including the specific dialects they speak. They will reflect about how they deal with learners who speak different varieties of the Home Language or who speak other languages. </t>
  </si>
  <si>
    <t xml:space="preserve">Classroom teachers 
(including multigrading 
teachers) </t>
  </si>
  <si>
    <t xml:space="preserve">Capacitation of Senior Phase Educators in the delivery of South African Sign Language </t>
  </si>
  <si>
    <t>The purpose of the training is to improve the capacity of Senior Phase educators to deliver the recently developed SASL-HL Curriculum in accordance with the prescripts of CAPS</t>
  </si>
  <si>
    <t>ICT Integration Training</t>
  </si>
  <si>
    <t>Training of teachers on Coding and Robotics and how to integrate ICTs into teaching and learning through a Learning Management System (Moodle LMS)</t>
  </si>
  <si>
    <t>Teachers and subject specialists</t>
  </si>
  <si>
    <t>Gender Responsive Pedagogy (GRP: Promoting gender equality in Early Childhood Development)</t>
  </si>
  <si>
    <t>The contents of the course have been designed to supplement the understanding of gambling as a 
behaviour and an addiction and to assist educators to identify such behaviour in the youths that they interact with daily. The course provides insight into negative 
short and long terms effects and consequences that gambling may have on a young person – whether they are gambling themselves or whether they have problem 
gambler parents who are out of control.</t>
  </si>
  <si>
    <t>Digify Africa</t>
  </si>
  <si>
    <t>Kitso: WhatsApp Learning Bot</t>
  </si>
  <si>
    <t>Kitso is a ground-breaking WhatsApp-based microlearning bot that aims to help teachers and trainers build safer, more responsible digital practices among their students.</t>
  </si>
  <si>
    <t>PR000001100</t>
  </si>
  <si>
    <t>Minecraft 101 Craft a game_x0002_based learning classroom</t>
  </si>
  <si>
    <t>Understand teaching and learning with games with Minecraft Education. Gain skills to integrate Minecraft into teaching and enhance lessons</t>
  </si>
  <si>
    <t>21st century learning design</t>
  </si>
  <si>
    <t xml:space="preserve">Understand the concept of 21st century learning design. Explore learning in the 21st century and innovative teaching practices that support the development of 21st century skills.
</t>
  </si>
  <si>
    <t>Build reading fluency with 
Reading Coach</t>
  </si>
  <si>
    <t> Demonstrate how to access Reading Coach. Describe the core 
reading functionality of Reading Coach. Explain how 
personalised learning with Reading Coach helps decrease 
foundational learning gaps in reading.</t>
  </si>
  <si>
    <t>Innovative Education Summit on 
21st Century Skills</t>
  </si>
  <si>
    <t>The purpose of the activity is to advocate for 21st century 
skills in SA classrooms and to highlight best practices of 
teachers when integrating the skills into their subject 
lessons</t>
  </si>
  <si>
    <t>Minecraft Block Coding Academy</t>
  </si>
  <si>
    <t>The modules in Minecraft block coding academy focus on how educators/HOD/ Principals may use Minecraft Education to teach programming skills and concepts to learners at all levels.</t>
  </si>
  <si>
    <t>Eastern Cape Department of Education</t>
  </si>
  <si>
    <t>Methodological approaches teaching Chemical Equilibrium Grade 12</t>
  </si>
  <si>
    <t>The rationale of this programme is to provide teachers with practical and innovative tools on how to teach Chemical Equilibrium in grade 12.</t>
  </si>
  <si>
    <t>Physical Science FET teachers from grade 10-12</t>
  </si>
  <si>
    <t>How to effectively Manage Change: Leading transformations and innovations</t>
  </si>
  <si>
    <t xml:space="preserve">The purpose of the 1-day workshop, How to Effectively Manage Change: Leading Transformations and Innovations, is to equip school leaders with the knowledge, strategies, and tools needed to navigate and lead successful change initiatives within their schools. </t>
  </si>
  <si>
    <t>How to assist children with learning difficulties</t>
  </si>
  <si>
    <t xml:space="preserve">Purpose of the Activity: Supporting Children with Learning Difficulties.This activity is designed to empower teachers and parents with a deeper understanding of how learning difficulties arise and how they can be effectively addressed. </t>
  </si>
  <si>
    <t xml:space="preserve">How to build and manage Effective teams: Cultivating a collaborative School Environment. </t>
  </si>
  <si>
    <t xml:space="preserve"> The purpose of this workshop is to address the critical role that teamwork, communication, conflict resolution, and staff morale play in fostering a positive and productive school culture. </t>
  </si>
  <si>
    <t>Inclusion is Possible: A Practical Workshop for Teachers and Parents</t>
  </si>
  <si>
    <t>The primary aim of the workshop "Inclusion is Possible" is to empower educators and parents by equipping them with the knowledge, skills, and confidence required to foster inclusive education in mainstream classrooms.</t>
  </si>
  <si>
    <t>How to be a better teacher</t>
  </si>
  <si>
    <t>The purpose of the workshop is designed to bridge the gap between theoretical knowledge and practical application for new teachers</t>
  </si>
  <si>
    <t>Crafting Comprehensive and Purposeful Assessment Items: A Guide for Effective Test Questions</t>
  </si>
  <si>
    <t>This workshop is designed to enhance educators' pedagogical content knowledge, equipping them with the skills to develop impactful and contextually relevant assessment items that align with their teaching environments.</t>
  </si>
  <si>
    <t>How to revitalize classroom dynamics. Proven strategies to motivate and engage</t>
  </si>
  <si>
    <t>The primary purpose of this online webinar activity is to empower educators with the knowledge, skills, and tools necessary to actively engage learners in the educational process.</t>
  </si>
  <si>
    <t>How to vary teaching methodology – diversifying approaches to make learning an experience for all children</t>
  </si>
  <si>
    <t>This workshop is designed to empower educators with a comprehensive understanding of diverse teaching methodologies and their practical application in the classroom.</t>
  </si>
  <si>
    <t>Strategies for managing challenging behaviors. Practical approaches for positive classroom environment</t>
  </si>
  <si>
    <t>The purpose of the activity is to equip educators, parents, caregivers, and other professionals with effective tools and approaches to manage and modify difficult behaviours in various settings.</t>
  </si>
  <si>
    <t xml:space="preserve">Ekurhuleni Artisans and Skill Training college </t>
  </si>
  <si>
    <t xml:space="preserve">Electrical </t>
  </si>
  <si>
    <t>lectrical focuses on the study, design, installation, and maintenance of systems that generate, transmit, and utilize electrical power. It encompasses a wide range of applications, including residential and commercial wiring, industrial systems, renewable energy, automation, and electronics.</t>
  </si>
  <si>
    <t>NG000001101</t>
  </si>
  <si>
    <t>Welding</t>
  </si>
  <si>
    <t>fabrication process that joins materials, typically metals or thermoplastics, by applying heat, pressure, or both to fuse them together.</t>
  </si>
  <si>
    <t xml:space="preserve">Air-conditioning, Refrigeration and Ventilation </t>
  </si>
  <si>
    <t>The learning will enable learners to demonstrate an understanding of: Occupational Safety Act related to Aircon and Refrigeration workshop (OHS Act of 1988 amended) Studying components of domestic fridges components and their functions.</t>
  </si>
  <si>
    <t>Auto Electrical</t>
  </si>
  <si>
    <t>The learning will enable learners to demonstrate an understanding of:  Occupational Safety Act related to Auto Electrical workshop (OHS Act of 1988 amended).</t>
  </si>
  <si>
    <t xml:space="preserve">Boiler Making </t>
  </si>
  <si>
    <t>Empowering South African Educators with Future Skills for 21st Century Classrooms</t>
  </si>
  <si>
    <t>Empowering South African Educators with Future Skills for 21st Century Classrooms (TRAINING OF TEACHERS AND LECTURES)</t>
  </si>
  <si>
    <t>Bricklaying is the craft of constructing structures by laying bricks in specific patterns and binding them together with mortar.</t>
  </si>
  <si>
    <t xml:space="preserve">CNC Programming </t>
  </si>
  <si>
    <t>The process of creating detailed instructions (code) for Computer Numerical Control (CNC) machines to perform precise manufacturing tasks.</t>
  </si>
  <si>
    <t xml:space="preserve">Coding and Robotics </t>
  </si>
  <si>
    <t>The use of programming languages to control and automate robots and machines. Coding is the process of writing instructions that tell a robot what tasks to perform, such as moving, sensing, or interacting with objects</t>
  </si>
  <si>
    <t xml:space="preserve">Deisel and Petrol Mechanic </t>
  </si>
  <si>
    <t xml:space="preserve">Fibre Optics </t>
  </si>
  <si>
    <t xml:space="preserve">technology that uses thin strands of glass or plastic to transmit data as pulses of light. It enables high-speed, reliable, and long-distance communication for applications such as internet, telecommunications, and data centers. </t>
  </si>
  <si>
    <t>Fitting</t>
  </si>
  <si>
    <t>Assembly, installation, maintenance, and repair of mechanical components, machines, and structures. It requires precise measurement, cutting, shaping, and alignment of materials such as metal, wood, or plastic to ensure proper functioning and durability.</t>
  </si>
  <si>
    <t xml:space="preserve">Generic Management </t>
  </si>
  <si>
    <t>focuses on equipping individuals with the skills and knowledge needed to manage and lead teams, projects, and organizations across various industries.</t>
  </si>
  <si>
    <t xml:space="preserve">Hydraulic </t>
  </si>
  <si>
    <t>The branch of engineering that focuses on the use of fluid power to perform work. It involves the transmission of energy through liquids, typically oil or water, to operate machinery and systems.</t>
  </si>
  <si>
    <t xml:space="preserve">Plumbing </t>
  </si>
  <si>
    <t>The trade and system of installing and maintaining piping systems for water, gas, and waste disposal in buildings and infrastructure.</t>
  </si>
  <si>
    <t xml:space="preserve">Els for Autism 
South Africa </t>
  </si>
  <si>
    <t>Empowering teachers and learners:Managing behaviours that challenge in a School context.</t>
  </si>
  <si>
    <t xml:space="preserve">This teacher training aims to empower teachers in any school setting with a foundational understanding of autism so that they are better equipped to teach them. </t>
  </si>
  <si>
    <t xml:space="preserve">Special needs and Inclusive education </t>
  </si>
  <si>
    <t>NG000001102</t>
  </si>
  <si>
    <t>EWCC INCORPORATING SKILLS DEVELOPMENT</t>
  </si>
  <si>
    <t>Euclidean Geometry</t>
  </si>
  <si>
    <t>This professional development session is designed to deepen teachers' conceptual knowledge of Euclidean Geometry while fostering practical teaching strategies. It combines collaborative learning, hands-on activities, and reflective discussions to address key challenges in teaching geometry.</t>
  </si>
  <si>
    <t>Selected Mathematics teachers in the FET phase in the project schools</t>
  </si>
  <si>
    <t>PR000001055</t>
  </si>
  <si>
    <t>Functions and Graphs</t>
  </si>
  <si>
    <t xml:space="preserve">The activity aims to deepen the understanding of concepts and enhance instructional practices. It focuses on integrating technology in the teaching and learning of Functions and Graphs across the curriculum. The activity emphasizes the importance of multiple representations, allowing teachers to facilitate deeper conceptual understanding among learners. </t>
  </si>
  <si>
    <t>Newton’s Laws 2025</t>
  </si>
  <si>
    <t xml:space="preserve">The workshop is a one-day teacher development workshop based on Newton’s Laws. The theoretical content is first presented in a systematic way and aligning with the Exam Guidelines and the CAPS document. Educators will work in smaller group discussions on presented questions. They will brainstorm, identify misconceptions and lastly answer the questions. </t>
  </si>
  <si>
    <t xml:space="preserve">Novice physical science educators </t>
  </si>
  <si>
    <t>Organic Chemistry 2025</t>
  </si>
  <si>
    <t>The workshop is a one-day teacher development workshop based on Organic Chemistry. The theoretical content is first presented in a systematic way and aligning with the Exam Guidelines and the CAPS document. Educators will work in smaller group discussions on presented questions.</t>
  </si>
  <si>
    <t>The activity focuses on enhancing educators' understanding of probability concepts and their ability to teach them effectively. It involves exploring key principles, addressing common misconceptions, developing engaging teaching strategies, integrating technology, and designing lesson plans to improve learners' comprehension and application of probability in real-world contexts.</t>
  </si>
  <si>
    <t>This professional development session focuses on helping teachers build confidence in teaching Trigonometry by deepening their subject knowledge, exploring engaging teaching methodologies, and incorporating technology and real-world applications into their lessons.</t>
  </si>
  <si>
    <t>Emotional Intelligence for Educators</t>
  </si>
  <si>
    <t>Purpose. To help educators to manage their emotions effectively with a view to improving relationships with staff, school stakeholders and learners</t>
  </si>
  <si>
    <t xml:space="preserve">Wellness Programme </t>
  </si>
  <si>
    <t>PR000000854</t>
  </si>
  <si>
    <t>Instructional Leadership – SMT’s and Staff</t>
  </si>
  <si>
    <t>Purpose. To assist SMT’s and staff to change their behaviour in 
order to optimise quality teaching &amp; learning time.</t>
  </si>
  <si>
    <t>Novice Teacher Training – SMT’s and Staf</t>
  </si>
  <si>
    <t>Purpose. To induct new post_x0002_level 1 teachers into essential 
systems, procedures and habits to successfully deliver curriculum</t>
  </si>
  <si>
    <t>Time Management for Educators -SMT's and staff</t>
  </si>
  <si>
    <t>Purpose. To assist SMT’s and staff to plan their time efficiently, using devices planners</t>
  </si>
  <si>
    <t>Food and Trees for 
Africa</t>
  </si>
  <si>
    <t>Agroecology incorporating 
Agriculture and 
Permaculture</t>
  </si>
  <si>
    <t>This activity is offered to support schools in the implementation and promote the integration of agricultural studies into the 
mainstream schools’ curriculum and the Differentiated CAPS curriculum for learners’ with SID (Severe Intellectual Disabilities), through the upskilling of educators</t>
  </si>
  <si>
    <t>NGO00000374</t>
  </si>
  <si>
    <t>Highway Church NPC</t>
  </si>
  <si>
    <t>5 Dysfunctions of Team</t>
  </si>
  <si>
    <t>To strengthen staff collaboration by addressing trust, accountability, and communication in  school teams.</t>
  </si>
  <si>
    <t>HODs, Principals, School Management Teams</t>
  </si>
  <si>
    <t>NG000001103</t>
  </si>
  <si>
    <t>Crucial Conversations</t>
  </si>
  <si>
    <t>To help educators handle high-stakes discussions with colleagues, parents, and learners effectively.</t>
  </si>
  <si>
    <t>Owning 100% of Your 1%</t>
  </si>
  <si>
    <t>To encourage educators to take ownership of their role in improving school culture and outcomes.</t>
  </si>
  <si>
    <t>Teachers, HODs, School Management Teams</t>
  </si>
  <si>
    <t>Personal Leadership: Wheel of 
Life</t>
  </si>
  <si>
    <t>To help educators identify and balance priorities in professional and personal life, ensuring sustainable growth in both.</t>
  </si>
  <si>
    <t>Power of One-on-Ones</t>
  </si>
  <si>
    <t>To equip school leaders with skills to conduct 
meaningful one-on-one sessions with staff and students.</t>
  </si>
  <si>
    <t>Seasons of Leadership</t>
  </si>
  <si>
    <t>To guide school leaders in recognizing their current leadership phase and preparing for future challenges.</t>
  </si>
  <si>
    <t>White Space</t>
  </si>
  <si>
    <t>To encourage educators to create focused,  reflective time for strategic thinking and innovation in teaching practices.</t>
  </si>
  <si>
    <t>Independent Schools 
Association of Southern Africa (ISASA)</t>
  </si>
  <si>
    <t>Advanced-Level Effective School Marketing</t>
  </si>
  <si>
    <t>The course highlights four key areas of school marketing that have emerged as specific gaps or further training, all with a digital marketing focus: Creating digital advertising campaigns (e.g., Facebook and Instagram ads), measuring digital campaigns (e.g., using Google Analytics), implementing digital admissions strategies (including lead nurturing), and effective digital communication 
for retention (including crisis communications)</t>
  </si>
  <si>
    <t>School management team</t>
  </si>
  <si>
    <t>PF000000013</t>
  </si>
  <si>
    <t>Child Protection: Enabling Safter Schools</t>
  </si>
  <si>
    <t>In this workshop, we unpack the psychodynamics, legalities and most importantly, some solutions to cope with and prevent the scourge of sexual grooming. Attendees will leave the webinar upskilled with practical solutions to this unspeakable menace hiding in plain sight in our school corridors and maliciously lurking in our children’s online chat rooms.</t>
  </si>
  <si>
    <t>Leadership and 
Management</t>
  </si>
  <si>
    <t>Effective Fee Collection in 
Independent Schools</t>
  </si>
  <si>
    <t>This 5-hour workshop has been developed in order to emphasize the importance of effective fee collection and its impact on the sustainability of the school. It is aimed at providing school administrative staff faced with the responsibility of collecting fees with the 
best possible chance of being paid by providing them with all the necessary tools.</t>
  </si>
  <si>
    <t>Introductory-Level Effective 
School Marketing</t>
  </si>
  <si>
    <t>The workshop highlights the importance of effectively marketing a school by building an  understanding of the competitive environment and the current trends in school marketing, locally and internationally.</t>
  </si>
  <si>
    <t>Social Media Management</t>
  </si>
  <si>
    <t>This workshop offers answers and practical hands-on solution_x0002_based approaches to the complex world of learners and the new love of their lives: devices.</t>
  </si>
  <si>
    <t>Senior Management 
Teams in schools</t>
  </si>
  <si>
    <t>Understanding the Harassment Code</t>
  </si>
  <si>
    <t>The Code of Good Practice on the Prevention and 
Elimination of Harassment in the Workplace introduces 
principles on limiting and addressing harassment in the 
workplace. It further outlines the obligations of both employers and employees and the consequences for non_x0002_compliance with the Code.</t>
  </si>
  <si>
    <t>Heads of Schools, Deputy 
Heads, HOD’s, 
Management and members 
of Employment Equity 
Committees.</t>
  </si>
  <si>
    <t>‘Why Are People So Upset?’ Anti-Racism</t>
  </si>
  <si>
    <t>This workshop aims to assist schools in critically evaluating their culture and how it affects the creation of a respectful and inclusive experience for everyone 
in the school community – pupils, staff, parents and alumni.</t>
  </si>
  <si>
    <t>JENN Training and 
Consultancy</t>
  </si>
  <si>
    <t>Grade 12 Agricultural Science Teacher Development Program: 
Focus on Animal Production</t>
  </si>
  <si>
    <t>This activity aims to empower educators by keeping them informed and up-to-date with the Grade 12 Agricultural Science curriculum, with a particular focus on Animal Production. It offers a detailed overview of the Animal Production sections as outlined in the CAPS document and  Examination Guidelines, along with an analysis of diagnostic and chief markers' reports.</t>
  </si>
  <si>
    <t>Grade 12 
Agricultural 
Science teachers</t>
  </si>
  <si>
    <t>PR000000421</t>
  </si>
  <si>
    <t>Grade 12 Accounting Learner  Material: Focus on Companies</t>
  </si>
  <si>
    <t>This activity aims to empower educators by keeping them 
informed and up-to_x0002_date with the Grade 12 Accounting
curriculum, with a particular focus on Companies. It offers a detailed overview of the Companies sections as outlined in the CAPS document and Examination Guidelines, along with an analysis of diagnostic and chief 
markers' reports.</t>
  </si>
  <si>
    <t xml:space="preserve">Grade 12 Accounting
Teachers. </t>
  </si>
  <si>
    <t>Grade 12 Agricultural Science Teacher Development Program: Focus on Animal Studies</t>
  </si>
  <si>
    <t xml:space="preserve">This activity aims to empower educators by keeping them informed and up-to-date with the Grade 12 Agricultural Science curriculum, with a particular focus on Animal Studies. It offers a detailed overview of the Animal Studies sections as outlined in the CAPS document and Examination Guidelines, along with an analysis of diagnostic and chief markers' reports. </t>
  </si>
  <si>
    <t>Grade 12 
Agricultural 
Science teachers.</t>
  </si>
  <si>
    <t>Grade 12 Agricultural Science Teacher Development Program: 
Focus on Animal Reproduction</t>
  </si>
  <si>
    <t>This activity aims to empower educators by  keeping them informed and up-to-date with the Grade 12  Agricultural Science curriculum, with a particular focus on Animal 
Reproduction. It offers a detailed overview of the Animal Reproduction sections as outlined in the  CAPS document and Examination Guidelines, along with an analysis of 
diagnostic and chief markers' reports.</t>
  </si>
  <si>
    <t>Grade 12 Geography Learner 
Material: Focus on Climatology.</t>
  </si>
  <si>
    <t>This activity aims to empower educators by keeping them informed and up-to-date with the Grade 12 Geography curriculum, with a particular focus on Climatology. It offers a detailed overview of the Climatology sections as 
outlined in the CAPS document and Examination 
Guidelines, along with an analysis of diagnostic and 
chief markers' reports.</t>
  </si>
  <si>
    <t xml:space="preserve">Grade 12
Geography
Teachers. </t>
  </si>
  <si>
    <t>Grade 12 Mathematics Teacher Development Program: Focus on Euclidean Geometry</t>
  </si>
  <si>
    <t>This activity aims to empower educators by keeping them informed and up-to-date with the Grade 12 Mathematics curriculum, with a particular focus on Euclidean Geometry. It offers a detailed overview of the Euclidean Geometry sections as outlined in the CAPS document and Examination Guidelines, along with an analysis of diagnostic and chief markers' reports.</t>
  </si>
  <si>
    <t>Grade 12 
Mathematics 
teachers</t>
  </si>
  <si>
    <t>Grade 12 Mathematics Teacher 
Development Program: 
Focus on Functions and Graphs</t>
  </si>
  <si>
    <t>This activity aims to empower educators by keeping them informed and up-to-date with the Grade 12 Mathematics curriculum, with a particular focus on Functions and Graphs. It offers a detailed overview of the Functions and Graphs sections as outlined in the CAPS document and 
Examination Guidelines, along with an analysis of 
diagnostic and chief markers' reports.</t>
  </si>
  <si>
    <t>Grade 12 Geography Learner 
Material: Focus on 
Geomorphology</t>
  </si>
  <si>
    <t>This activity aims to empower educators by keeping them informed and up-to-date with the Grade 12 Geography curriculum, with a particular focus on Geomorphology. It offers a detailed overview of the Geomorphology sections as outlined in the CAPS document and Examination  Guidelines, along with an analysis of diagnostic and chief markers' reports.</t>
  </si>
  <si>
    <t>Grade 12
Geography
Teachers</t>
  </si>
  <si>
    <t>Grade 12 Physical Sciences
Teacher Development Program: Focus on Momentum and Impulse</t>
  </si>
  <si>
    <t xml:space="preserve">This activity aims to empower educators by keeping them informed and up-to-date with the Grade 12 Physical Sciences curriculum, with a particular focus on Momentum and Impulse. It offers a detailed overview of the Momentum and Impulse sections as outlined in the CAPS 
document and Examination Guidelines, along with an analysis of diagnostic and chief markers' reports. </t>
  </si>
  <si>
    <t>Grade 12 Physical 
Sciences teachers</t>
  </si>
  <si>
    <t xml:space="preserve">Grade 12 Physical Sciences
Teacher Development Program: Focus on Organic Chemistry </t>
  </si>
  <si>
    <t xml:space="preserve">This activity aims to empower educators by keeping them informed and up-to-date with the Grade 12 Physical Sciences curriculum, with a particular focus on Organic Chemistry. It offers a detailed overview of the Organic Chemistry sections as outlined in the CAPS document and 
Examination Guidelines, along with an analysis of 
diagnostic and chief markers' reports. </t>
  </si>
  <si>
    <t>Grade 12 Physical Sciences
Teacher Development Program: Focus on Projectile Motion</t>
  </si>
  <si>
    <t>This activity aims to empower educators by keeping them informed and up-to-date with the Grade 12 Physical Sciences curriculum, with a particular focus on Projectile Motion. It offers a detailed overview of the Projectile Motion sections as outlined in the CAPS document and  Examination Guidelines, along with an analysis of diagnostic and chief markers' reports</t>
  </si>
  <si>
    <t>Grade 12 Mathematics Teacher 
Development Program: 
Focus on Number Patterns, 
Sequences and Series</t>
  </si>
  <si>
    <t>This activity aims to empower educators by keeping them informed and up-to-date with the Grade 12 Mathematics curriculum,  with a particular focus on Number Patterns, Sequences and Series. It offers a detailed overview of the 
Number Patterns, Sequences and Series sections as 
outlined in the CAPS document and Examination 
Guidelines, along with an analysis of diagnostic and chief markers' reports.</t>
  </si>
  <si>
    <t>Grade 12 Mathematics Teacher 
Development Program: 
Focus on Trigonometry</t>
  </si>
  <si>
    <t>This activity aims to empower educators by keeping them informed and up-to-date with the Grade 12 Mathematics curriculum, with a particular focus on Trigonometry. It offers a detailed overview of the Trigonometry sections as  outlined in the CAPS document and Examination  Guidelines, along with an analysis of diagnostic and chief markers' reports.</t>
  </si>
  <si>
    <t>Grade 12 Mathematics teachers</t>
  </si>
  <si>
    <t>Just Jargon
In Collaboration with Irene 
Occupational and Speech 
Therapists</t>
  </si>
  <si>
    <t>This teacher training morning is designed for teachers who want to know more about Neurodiversity, the common diagnoses 
that we see (ADHD, ASD, OCD) and how to manage neurodiversity in a classroom setting. Additionally, it is to highlight how to optimise learning in an adaptive manner for these children in classroom setting.</t>
  </si>
  <si>
    <t>PR000001086</t>
  </si>
  <si>
    <t>This teacher training morning is designed for teachers who want to know more about sensory integration, the types of sensory 
profiles the learners portray and how to manage sensory differences in a classroom setting. Additionally, it is to highlight how to optimise language and auditory processing in a classroom setting.</t>
  </si>
  <si>
    <t>AI and Human in the Loop
For school leaders and teachers
(FP, IP, SP and FET)</t>
  </si>
  <si>
    <t>The purpose of the activity is for the school leadership and teachers to investigate the implications and considerations of introducing AI in the school and the vital importance of the human in the loop, from an ethical, responsible use, validation and analysis point of the information provided.</t>
  </si>
  <si>
    <t xml:space="preserve">Leadership, Strategic Planning
and Artificial Intelligence [AI] in
Schools For school leaders and
teachers (FP, IP, SP and FET)
</t>
  </si>
  <si>
    <t xml:space="preserve">The purpose of the activity is for the school leadership and teachers to investigate whether the school is ready for change, and the implications and considerations of introducing AI in the school. </t>
  </si>
  <si>
    <t>Demystifying Coding and
Robotic FP &amp; IP</t>
  </si>
  <si>
    <t>To create anawareness and demystify coding and
robotics for educators, while exploringcomputational thinking skills.The aspects of coding and robotics content knowledge and skills in practical hands-onand interactive workshop activities.</t>
  </si>
  <si>
    <t>Behaviour Code 3 - Treating High Anxiety in the Classroom</t>
  </si>
  <si>
    <t>To embed the key elements of the behaviour code</t>
  </si>
  <si>
    <t>Behaviour Code 4 - Adverse Childhood Experiences</t>
  </si>
  <si>
    <t>The purpose of this presentation is to equip educators with insights and strategies to address student behaviour shaped by Adverse Childhood Experiences (ACEs).</t>
  </si>
  <si>
    <t>Driven - Motivation and
Accomplishment in the Classroom</t>
  </si>
  <si>
    <t>It aims to foster a shift in teaching approaches, focusing on creating supportive and engaging classroom environments that align with brain development principles.</t>
  </si>
  <si>
    <t xml:space="preserve">2 Hours  </t>
  </si>
  <si>
    <t xml:space="preserve">KellyGirl Skills Academy </t>
  </si>
  <si>
    <t>ICT Integration</t>
  </si>
  <si>
    <t>Introduction to Emerging EdTech: VR and AI Overview
Objective: Provide educators with a foundational understanding of VR and AI technologies, highlighting 
their potential in classroom settings. Activities: Interactive lecture with live demos of VR and AI tools, 
hands-on exploration of VR  equipment, and group discussions on application ideas for various subjects.</t>
  </si>
  <si>
    <t xml:space="preserve">Teachers
Principals
Deputy Principals </t>
  </si>
  <si>
    <t>PR000001112</t>
  </si>
  <si>
    <t>Ethical Conduct: Handling Unethical Behavior by Teachers and Principals Objective: Train school leaders to recognize and address unethical 
behavior among teaching and administrative staff, fostering a culture of integrity and accountability. Activities: o Ethical Standards and Code of Conduct Workshop: Review ethical expectations and the professional code of conduct, with a focus on areas like integrity, fairness, and accountability</t>
  </si>
  <si>
    <t>Labour Relations: Managing Absenteeism, Poor Conduct, and Disciplinary Issues. Objective: Equip school leaders with the skills to address absenteeism, poor performance, and other conduct-related issues among teaching staff while adhering to labor laws and fair 
procedures.</t>
  </si>
  <si>
    <t>Leadership and Management Vision and Strategic Planning Workshop Objective: Equip principals and 
deputy principals with skills to define school vision, set strategic goals, and create action plans for school-wide improvement. Activities: Vision-setting exercises, 
strategic planning simulations, and collaborative goal-setting sessions.</t>
  </si>
  <si>
    <t>LAPA Publishers a division of Penguin Random House SA (Pty) Ltd</t>
  </si>
  <si>
    <t>Webinars and 
Workshops for High 
School Teachers</t>
  </si>
  <si>
    <t>We aim to address the needs of teachers in language classes with regards to Listening and Speaking, Reading and Viewing, Writing and Presenting, Language 
Structures and Conventions.</t>
  </si>
  <si>
    <t xml:space="preserve">Language teachers 
</t>
  </si>
  <si>
    <t>PR000000097</t>
  </si>
  <si>
    <t>Webinars and 
Workshops for Primary 
School Teachers</t>
  </si>
  <si>
    <t>We strive to empower teachers to teach 
language (in its total capacity) with confidence. 
We believe that by helping teachers with their 
needs, they can become better at planning and 
understanding the specific topic and therefor 
provide better and more organized lessons.</t>
  </si>
  <si>
    <t>Learndirect Training Solutions PTY Ltd</t>
  </si>
  <si>
    <t>Recharge &amp; Inspire – A wellness journey for passionate teachers</t>
  </si>
  <si>
    <t>Recharge &amp; Inspire is a wellness journey designed for teachers, focusing on strategies to prioritize self-care, 
manage stress, and achieve a healthy work_x0002_life balance. Through mindfulness practices, physical wellness tips, 
and emotional resilience techniques, this activity 
empowers educators to recharge their energy and continue inspiring students with passion and purpose.</t>
  </si>
  <si>
    <t>Foundation Phase, 
Intermediate and Senior 
Phase teachers, including 
Senior Management 
Teams and Teaching 
Assistants</t>
  </si>
  <si>
    <t>PR000000333</t>
  </si>
  <si>
    <t>SkillEd – Sharpening skills for effective teaching</t>
  </si>
  <si>
    <t>SkillEd is a professional development program focused on sharpening essential teaching skills. Through interactive 
workshops and practical techniques, educators will enhance their communication, classroom management, 
and differentiation abilities, empowering them to create more effective and engaging learning experiences for 
all students.</t>
  </si>
  <si>
    <t>TeachForward –Empowering 
educators to advance their skills</t>
  </si>
  <si>
    <t xml:space="preserve">TeachForward is a dynamic teacher training program designed to equip educators with innovative strategies, 
practical tools, and a growth mindset to excel in today’s classrooms. Covering a wide range of topics such as 
classroom management, inclusive education, technology integration, and assessment techniques, this interactive training empowers teachers to foster engaging, inclusive, and impactful learning environments </t>
  </si>
  <si>
    <t>The Teaching Toolbox –
Equipping educators with a 
variety of tools and strategies</t>
  </si>
  <si>
    <t>The Teaching Toolbox is a hands-on training program designed to equip educators with a versatile collection of 
tools and strategies to enhance their teaching. From creative lesson planning to behaviour management and 
differentiation techniques, this activity empowers teachers to tackle classroom challenges with confidence, foster dynamic learning environments, and continuously grow as professionals.</t>
  </si>
  <si>
    <t>LevelUp NPC</t>
  </si>
  <si>
    <t>Prepare to run a code club</t>
  </si>
  <si>
    <t>In this course, educators will be given the knowledge, tools, and confidence to set up and run a successful Code 
Club for learners. Over three weeks, educators will learn how to promote coding skills and digital literacy while 
fostering creativity, teamwork, and independent learning in their club.</t>
  </si>
  <si>
    <t>NG000001106</t>
  </si>
  <si>
    <t xml:space="preserve">Lynette Diederichs
</t>
  </si>
  <si>
    <t>“Learn to Cue-mmunicate” (Cued Speech / Cued Language Foundation Course)</t>
  </si>
  <si>
    <t>The course aims to equip teachers to address the poor literacy levels amongst Deaf and SID learners through a visual manual modality to help the deaf and hearing learners who present with APD to access the intact language of English needed for literacy development in phonological awareness, vocabulary, fluency and comprehension as specified in the CAPS document.</t>
  </si>
  <si>
    <t>NG000000867</t>
  </si>
  <si>
    <t>“Bilingualism: A different perspective – SASL and Cued English”</t>
  </si>
  <si>
    <t>The workshop is designed to make an awareness of the challenges deaf learners and those with other barriers to learning such as APD have in literacy development and to see Cued Speech as a valid communication modality to support literacy and language development in English in a Bilingual setting with SASL and English</t>
  </si>
  <si>
    <t>School readiness – Sensory development</t>
  </si>
  <si>
    <t xml:space="preserve">This workshop will assist early childhood professionals with a variety of teaching ideas which will help the sensory development of a child. </t>
  </si>
  <si>
    <t>Grade R practitioners and Departmental Heads</t>
  </si>
  <si>
    <t xml:space="preserve">Revitalising SBST: Building Effective Support System for Learners </t>
  </si>
  <si>
    <t>This is a self-study online course for all stakeholders within school or educational environments.To access this course and view its content.</t>
  </si>
  <si>
    <t>Teachers of all phases, Principals, deputy principals, Departmental heads</t>
  </si>
  <si>
    <t xml:space="preserve">Balanced Language Approach – Creative writing </t>
  </si>
  <si>
    <t>The purpose of this workshop is to equip participants with essential writing techniques and strategies that align with the CAPS Foundation Phase curriculum</t>
  </si>
  <si>
    <t>Balanced language approach Phonics</t>
  </si>
  <si>
    <t xml:space="preserve">The purpose of the workshop on "The Balanced Language Approach - Phonics" is to empower Foundation Phase educators with a comprehensive understanding of integrating phonics into the Balanced </t>
  </si>
  <si>
    <t>Balanced Language Approach – Shared and Group-guided Reading</t>
  </si>
  <si>
    <t>The purpose of this workshop is to equip educators with the knowledge and skills to effectively implement the Balanced Language Approach in their classrooms</t>
  </si>
  <si>
    <t xml:space="preserve">For the teacher to act as facilitator and learners are actively involved in learning in the 21st century classroom </t>
  </si>
  <si>
    <t>Comprehension FET</t>
  </si>
  <si>
    <t>To equip educators with the knowledge and skills needed to teach reading comprehension effectively</t>
  </si>
  <si>
    <t>COMPREHENSION; GRADE 4 - 6</t>
  </si>
  <si>
    <t>To equip teachers with effective strategies for improving learners' reading comprehension skills</t>
  </si>
  <si>
    <t>PERSONAL QUALITIES, COMPETENCIES AND PROBLEM SOLVING FOR SCHOOL LEADERS</t>
  </si>
  <si>
    <t>To developing self-awareness, understanding the importance of emotional intelligence in leadership, and honing interpersonal skills crucial for effective school management</t>
  </si>
  <si>
    <t>PLAN AND ASSESS WITH SUCCESS</t>
  </si>
  <si>
    <t xml:space="preserve"> Helps to plan assessments according to CAPS requirements</t>
  </si>
  <si>
    <t>Raising readers from an early age</t>
  </si>
  <si>
    <t>To provide a comprehensive exploration of literacy and its critical role in childhood development</t>
  </si>
  <si>
    <t>STAFF MORALE AND TEACHER SUPPORT</t>
  </si>
  <si>
    <t xml:space="preserve"> To provide with strategies to better deal with stress </t>
  </si>
  <si>
    <t>STORYTELLING</t>
  </si>
  <si>
    <t>To learn how storytelling can be used to develop literacy development</t>
  </si>
  <si>
    <t>RAISING CREATIVE WRITERS IN AN FAL CLASSROOM</t>
  </si>
  <si>
    <t>workshop provides foolproof strategies to teach creative writing skills to your learners</t>
  </si>
  <si>
    <t>Effective use of the daily programme in an ECD classroom</t>
  </si>
  <si>
    <t>The purpose of this workshop is to support early childhood practitioners in effectively implementing the daily programme for various age groups, with an emphasis on encouraging learning through play</t>
  </si>
  <si>
    <t>English Home Language Literature</t>
  </si>
  <si>
    <t>This workshop is designed to support educators in mastering key aspects of teaching English Home Language (HL) as outlined in the Curriculum and Assessment Policy Statement (CAPS</t>
  </si>
  <si>
    <t>FET GRAMMAR ENGLISH FIRST ADDITIONAL LANGUAGE</t>
  </si>
  <si>
    <t xml:space="preserve">This workshop gives guidance to FET teachers on teaching grammar in FAL. </t>
  </si>
  <si>
    <t>Financial management for school managers</t>
  </si>
  <si>
    <t>The workshop is designed to equip school leaders with the essential skills and knowledge needed to effectively manage school finances</t>
  </si>
  <si>
    <t>Fantastic FAL Formula</t>
  </si>
  <si>
    <t>The workshop for Grades 1-3 focuses on equipping educators with the skills and knowledge necessary to enhance English language acquisition for young learners</t>
  </si>
  <si>
    <t>IMPACTFUL READING SUPPORT THAT YIELDS RESULTS</t>
  </si>
  <si>
    <t>To assist and equip teachers with practical tips tricks on how to get their learners to read for meaning and enjoy their reading</t>
  </si>
  <si>
    <t xml:space="preserve">Material around us – Matter and materials </t>
  </si>
  <si>
    <t>The "Materials Around Us" workshop aims to provide participants with a comprehensive understanding of the properties, behaviours, and uses of materials in various states of matter</t>
  </si>
  <si>
    <t>IMPLEMENTING THE PRINCIPLES OF 4IR IN A MATHEMATICS CLASSROOM</t>
  </si>
  <si>
    <t xml:space="preserve">The workshop focuses on helping teachers learn how to prepare learners for the future by teaching them skills they will need in a world that is always changing because of technology. </t>
  </si>
  <si>
    <t>Balanced Language Approach</t>
  </si>
  <si>
    <t>This workshop is designed to delve into the intricacies of the new curriculum, providing a comprehensive understanding of its various components</t>
  </si>
  <si>
    <t xml:space="preserve">3 hours </t>
  </si>
  <si>
    <t xml:space="preserve">Principals and Deputy Principals: Curriculum Planning and Management </t>
  </si>
  <si>
    <t>This training aims to clarify the roles and responsibilities of the principal in managing the curriculum</t>
  </si>
  <si>
    <t xml:space="preserve">6 hours </t>
  </si>
  <si>
    <t>Event Management</t>
  </si>
  <si>
    <t>Gain valuable insights and strategies to orchestrate successful and impactful events</t>
  </si>
  <si>
    <t xml:space="preserve">4 hours </t>
  </si>
  <si>
    <t>Teaching Financial Mathematics in the FET Phase</t>
  </si>
  <si>
    <t>Is centred on the concepts of simple and compound growth</t>
  </si>
  <si>
    <t>Teaching Euclidean Geometry in the FET Phase</t>
  </si>
  <si>
    <t>Teach adequate teaching tips to help your learners understand triangles, circles and parallelograms.</t>
  </si>
  <si>
    <t>FET FUNCTIONS AND GRAPHS: 
USING BLOOM’S TAXONOMY TO DEVELOP TESTS AND EXAMS</t>
  </si>
  <si>
    <t>The workshop emphasizes designing tests and exams that not only evaluate learners' understanding but also promote critical thinking and problem-solving skills.</t>
  </si>
  <si>
    <t xml:space="preserve">Principles of Leadership and Management </t>
  </si>
  <si>
    <t>To help identify your personal leadership style, learn effective problem solving and strategic planning and apply change management skills</t>
  </si>
  <si>
    <t>Trigonometry in the FET Phase</t>
  </si>
  <si>
    <t>This workshop provides a comprehensive guide to teaching trigonometry</t>
  </si>
  <si>
    <t>Marang Education Trust</t>
  </si>
  <si>
    <t>Addressing Diversity through Curriculum Differentiation</t>
  </si>
  <si>
    <t>The purpose of this activity is to enhance educators' ability to address diversity in the classroom by implementing curriculum differentiation strategies.</t>
  </si>
  <si>
    <t>PR000000576</t>
  </si>
  <si>
    <t>Assessment according to Bloom’s taxonomy</t>
  </si>
  <si>
    <t>The purpose of this activity is to familiarise educators with Bloom's Taxonomy and its application in assessment design.</t>
  </si>
  <si>
    <t>Curriculum Management</t>
  </si>
  <si>
    <t>The purpose of this activity is to strengthen school management teams' (SMTs) capacity to effectively oversee and implement curriculum management practices.</t>
  </si>
  <si>
    <t>Leading with Emotional Intelligence</t>
  </si>
  <si>
    <t>The purpose of this activity is to equip teachers, SMTs and district officials with emotional intelligence (EI) skills to enhance their leadership effectiveness.</t>
  </si>
  <si>
    <t>Mental health, well-being, and self-care</t>
  </si>
  <si>
    <t>The purpose of this activity is to enhance participants' understanding of mental health, well-being, and self-care practices.</t>
  </si>
  <si>
    <t>Whole School Evaluation: A Framework for School Improvement</t>
  </si>
  <si>
    <t>The purpose of this activity is to deepen participants' understanding of the Whole School Evaluation (WSE) framework and its connection to the School Improvement Plan (SIP).</t>
  </si>
  <si>
    <t>Matthew Goniwe School of leadership and Governance</t>
  </si>
  <si>
    <t>Microsoft Accessibility Course for Visually Impaired Teachers</t>
  </si>
  <si>
    <t>The training on the Microsoft Accessibility Course for Visually Impaired Teachers focuses on equipping teachers with the skills to effectively use Microsoft tools and features designed for accessibility. The training includes hands-on sessions covering screen readers like Narrator, accessibility settings in Windows and Microsoft Office, keyboard shortcuts, and tools like Immersive Reader.</t>
  </si>
  <si>
    <t>GD000000198</t>
  </si>
  <si>
    <t xml:space="preserve">National Responsible 
Gambling Academy </t>
  </si>
  <si>
    <t>Responsible Gambling Training 
for Educators- Virtual Facilitator led training</t>
  </si>
  <si>
    <t>The course is structured into two components; theory and practical 
activities.</t>
  </si>
  <si>
    <t>NG000000566</t>
  </si>
  <si>
    <t xml:space="preserve">Responsible 
Gambling Training 
for Educators- Face 
to Face Training </t>
  </si>
  <si>
    <t xml:space="preserve">The course is structured into two components; theory and practical activities. </t>
  </si>
  <si>
    <t>North-West University</t>
  </si>
  <si>
    <t>Short Learning Course in Management in Early Childhood Development</t>
  </si>
  <si>
    <t>The course will equip participants with the knowledge, skills, and competencies needed to effectively lead and manage early childhood education (ECE) settings. Through this program, ECE professionals will enhance their abilities to create positive and supportive work environments for staff, while also fostering nurturing and supportive learning spaces for young children.</t>
  </si>
  <si>
    <t>Short Learning Programme in Early Childhood Development:  Natural Science, and Technology</t>
  </si>
  <si>
    <t>The program aims to develop educators' capacity to integrate natural science and technology into early childhood development (ECD) through innovative and practical strategies.</t>
  </si>
  <si>
    <t>Short Learning Course in Psychology of Early Learning and Development</t>
  </si>
  <si>
    <t>Learn to recognise and address the diverse needs of children in South Africa’s multicultural classrooms, fostering inclusive and effective educational environments</t>
  </si>
  <si>
    <t>NCLUSIVE EDUCATION IN ECCE</t>
  </si>
  <si>
    <t>Equip practitioners with knowledge and understanding of inclusive education and applicable policy documents within the South African context</t>
  </si>
  <si>
    <t xml:space="preserve">Short Learning Course in Fostering holistic child development aligned with the ELDA’s principles </t>
  </si>
  <si>
    <t>The course will equip participants with the knowledge, skills, values, and competencies to foster the holistic development of young children aligned with the ELDA’s principles</t>
  </si>
  <si>
    <t>Short Learning Course in Foundations of Health, Safety and Nutrition in ECCE Centres</t>
  </si>
  <si>
    <t>This course aims to equip ECCE practitioners with advanced knowledge and practical skills to effectively manage and promote health, safety, and nutrition standards in their centres.</t>
  </si>
  <si>
    <t xml:space="preserve">Oakley House </t>
  </si>
  <si>
    <t xml:space="preserve">From awareness to acceptance: pathological demand avoidance </t>
  </si>
  <si>
    <t>To gain valuable insghts and knowledge of PDA embracing their unique strengths/challenges, understanding the broad spectrum of abilities/needs.</t>
  </si>
  <si>
    <t>OBET Pro</t>
  </si>
  <si>
    <t>Facilitate learning using a 
variety of given methodologiesa</t>
  </si>
  <si>
    <t xml:space="preserve">The purpose of this course is to empower teachers with the skills and  to facilitate dynamic, learner-centered educational 
experiences using a variety of methodologies. </t>
  </si>
  <si>
    <t>PR000001095</t>
  </si>
  <si>
    <t>Graad RR tot 3 Mamma/Juffrou 
leer dink, leer lees en leer 
somme doen die Thinking Tools manier.</t>
  </si>
  <si>
    <t>Hierdie aanlyn kursus is ontwerp om ouers en opvoeders te bemagtig met praktiese strategieë en instrumente om jong kinders van geboorte tot Graad 3 te ondersteun in 
die ontwikkeling van denk-, lees- en wiskundige vaardighede</t>
  </si>
  <si>
    <t>Great Teaching</t>
  </si>
  <si>
    <t>This activity aims to equip teachers with the knowledge and skills to differentiate between perseverance and intelligence in the context of static and developmental mindsets.</t>
  </si>
  <si>
    <t>Thinking Tools 1</t>
  </si>
  <si>
    <t>This program aims to empowerteachers to adopt a learner-centered approach by understanding and interpreting learners’ inner speech—both verbal and non-verbal cues like body language or behavioural patterns such as forgetting materials</t>
  </si>
  <si>
    <t>Thinking Tools 2</t>
  </si>
  <si>
    <t>This program aims to deepen teachers' understanding and application of Thinking Tools as innate cognitive 
processes rather than constructs created by humans.</t>
  </si>
  <si>
    <t>Thinking Tools 3</t>
  </si>
  <si>
    <t>This program aims to deepen teachers' understanding and application of analysis, synthesis, and evaluation as 
foundational Thinking Tools.</t>
  </si>
  <si>
    <t>Thinking Tools 4</t>
  </si>
  <si>
    <t xml:space="preserve">This program aims to shift teachers’ understanding from deductive to inductive teaching methodologies, fostering a 
developmental mindset in both educators and learners. </t>
  </si>
  <si>
    <t>Basic Budgeting by School Governing Bodies in South Africa
(Training manual for SGB’s and other Stakeholders)</t>
  </si>
  <si>
    <t>To review the finance policy annually to keep up with current developments.</t>
  </si>
  <si>
    <t>Teachers use of ICT to Facilitate Teaching and Learning at Schools and Basic Computer Skills at Schools (Practical’s)</t>
  </si>
  <si>
    <t>The aim of this study was to explore the use of Information 
and Communication Technology (ICT) and Basic 
Computer Skills at schools in teaching and learning of learners 
experiencing barriers to learning in schools.</t>
  </si>
  <si>
    <t>Financial Control and Accountability by School 
Management Team and School Governing Bodies
(Training manual for School Management Team, SGB’s and other Stakeholders)</t>
  </si>
  <si>
    <t>Reviewing the finance policy annually to keep up with current developments. The policy review must be consistent with all the legislations, such as the SASA. All stakeholders should be involved in reviewing the finance policy. Moreover, all new developments, regulations and legislations pertaining to finances should be communicated to all stakeholders in schools.</t>
  </si>
  <si>
    <t xml:space="preserve">School Management 
Teams(SMT’s)
</t>
  </si>
  <si>
    <t>Traffic Safety Education for Grade “R” Schools
(Training manual for Grade “R” / ECD Educators/Facilitators)</t>
  </si>
  <si>
    <t xml:space="preserve">To teach with road trauma that people experience </t>
  </si>
  <si>
    <t xml:space="preserve">ECD &amp; Grade R Teachers </t>
  </si>
  <si>
    <t>Demonstrate Knowledge of the Legislative Framework for the School Governance.
(School Governing Bodies Training Manual)</t>
  </si>
  <si>
    <t>The purpose of this programme will be to give an overview of the position of a governing body of a school in the educational structure.</t>
  </si>
  <si>
    <t>Phuti Training and Motivational Speaking Project</t>
  </si>
  <si>
    <t>Global Education Teacher Summit in South Africa</t>
  </si>
  <si>
    <t>Training South African teachers in Coding programs from R to 3 teachers, more especially that Coding programs are approved by DBE 14th June 2024 .</t>
  </si>
  <si>
    <t>LP</t>
  </si>
  <si>
    <t>PR000001109</t>
  </si>
  <si>
    <t>Play Sense</t>
  </si>
  <si>
    <t>Play Sense Masterclass_ Play, what is it, why is it  disappearing and how to bring it to life</t>
  </si>
  <si>
    <t>This course is provided online through pre-recorded video  presentations. The slide deck is provided, a handout related to the lesson for teachers to refer to at a later stage, as well as all other written materials that are needed for that lesson</t>
  </si>
  <si>
    <t xml:space="preserve">ECD teachers 
</t>
  </si>
  <si>
    <t>REGENESYS MANAGEMENT PTY LTD</t>
  </si>
  <si>
    <t>TEACHER INDUCTION PROGRAMME FOR THE NEWLY QUALIFIED TEACHERS</t>
  </si>
  <si>
    <t>The teacher induction program is designed to provide new teachers with the essential knowledge, skills, and support to thrive in their teaching careers. This program aims to help teachers understand the public policy  process, analyse policy issues from various perspectives, and apply educational theories to real-world situations. By offering practical insights into effective practices and fostering a supportive teaching and learning environment, the program helps teachers develop a well-rounded approach 
to education.</t>
  </si>
  <si>
    <t xml:space="preserve">School discipline </t>
  </si>
  <si>
    <t>28 Days</t>
  </si>
  <si>
    <t>PR000000335</t>
  </si>
  <si>
    <t>REGENT Business School</t>
  </si>
  <si>
    <t>Short Learning Programme – Online Implementing Instructional Leadership in Education</t>
  </si>
  <si>
    <t>This course is designed to help educational leaders develop the skills and knowledge necessary to lead instructional teams effectively, manage change, and balance administrative duties with instructional responsibilities</t>
  </si>
  <si>
    <t xml:space="preserve">School Leaders   
Principals  Deputy Principals  Heads of Departments (HODs)  </t>
  </si>
  <si>
    <t>HE000000171</t>
  </si>
  <si>
    <t>Short Learning Programme - 
Integrating Technology for Enhanced Educational Management Practices</t>
  </si>
  <si>
    <t xml:space="preserve">The  "Integrating Technology for Enhanced Educational Management Practices"  activity is an online, self-paced programme designed to equip educators and administrators with the skills to incorporate technology into teaching, learning, and educational management. </t>
  </si>
  <si>
    <t>Short Learning 
Navigating Leadership Dynamics in School Education</t>
  </si>
  <si>
    <t xml:space="preserve">The "Navigating Leadership Dynamics in School Education" programme is a 3-hour fully online, interactive training designed to enhance the leadership capabilities of educators and school leaders. This activity equips participants with practical tools and strategies to improve communication, decision-making, and school culture while fostering professional development among staff. </t>
  </si>
  <si>
    <t>Short Learning Programme Online – Strategic Financial Decision Making in School Educational Management</t>
  </si>
  <si>
    <t xml:space="preserve">Participants will engage in a self-paced, scenario-based simulation where they take on the role of a school finance officer. They will work through tasks such as identifying funding sources, developing and managing budgets, allocating resources, and analysing financial reports. </t>
  </si>
  <si>
    <t>Short learning Programme Online – Understanding Governance Structures in South African School Education</t>
  </si>
  <si>
    <t xml:space="preserve">This activity focuses on equipping school governors and leaders in South African schools with the practical skills and knowledge needed to enhance governance practices. Participants are introduced to the foundational principles of governance, including stakeholder roles, policy implementation, accountability mechanisms, and resource management. </t>
  </si>
  <si>
    <t>Renee Lighton</t>
  </si>
  <si>
    <t>Educator Wellness</t>
  </si>
  <si>
    <t>To invite, create and provide an opportunity for our educators to b and d; be deliberate about taking care of their wellbeing.</t>
  </si>
  <si>
    <t>PR000000001</t>
  </si>
  <si>
    <t>Literacy Ideas for Foundation Phase (including Grade 5 if needed)</t>
  </si>
  <si>
    <t>To introduce educators and parents to the many literacy activities, lessons and day to day support, that can be share, practiced and consolidated; using items what we have at home or nearby.</t>
  </si>
  <si>
    <t>Numeracy Ideas for Foundation Phase (including Grade 5 if needed)</t>
  </si>
  <si>
    <t>The Numeracy Ideas workshop focusses on equipping teachers with innovative methods to teach foundational math concepts, making learning both meaningful and enjoyable.</t>
  </si>
  <si>
    <t>Positive Discipline</t>
  </si>
  <si>
    <t>The purpose of the activity is to encourage our educators to think, link, ink, do and review discipline in their classroom and school.</t>
  </si>
  <si>
    <t>Room to Read</t>
  </si>
  <si>
    <t>Facilitation Skills Workshop</t>
  </si>
  <si>
    <t>The purpose is to provide guidance for participants on how to be effective facilitators of workshops aimed at teacher_x0002_librarians, class teachers, and volunteers. Room to Read will have facilitated three years of courses on
Classroom instruction, Library Management and Library Reading activities. The purpose of this activity is to train SDHs to be able 
to facilitate workshops with 
new teachers or 
volunteers</t>
  </si>
  <si>
    <t>Departmental Heads</t>
  </si>
  <si>
    <t>PR000000409</t>
  </si>
  <si>
    <t xml:space="preserve">Safe training and consulting PTY LTD </t>
  </si>
  <si>
    <t>Basic first aid (Aligned with SP- 230801 course, non credut bearing)</t>
  </si>
  <si>
    <t xml:space="preserve">To provide with necessary foundational knowledge and understanding to effectively respond to emerrgency situations and deliver immediate life-saving care </t>
  </si>
  <si>
    <t>PR000000093</t>
  </si>
  <si>
    <t xml:space="preserve">Basci Emergency first aid responder </t>
  </si>
  <si>
    <t>To provide with necessary foundational knowledge and understanding to effectively respond to emerrgency situations and deliver immediate life-saving cares.</t>
  </si>
  <si>
    <t>Sarita Oosthuizen</t>
  </si>
  <si>
    <t xml:space="preserve">A Comprehensive guide to create effective intervention programs for adolescents.
</t>
  </si>
  <si>
    <t>The purpose of this training/workshop is to inspire educators and people working with adolescents to develop group interventions to assist in managing a variety of challenging behaviors, e.g. drug information, low self-esteem, aggression, bullying, and basic life skills and grief interventions.</t>
  </si>
  <si>
    <t>PR000001110</t>
  </si>
  <si>
    <t>Microsoft Partners in
Learning: ICT Integration
– One Step Further</t>
  </si>
  <si>
    <t>The ICT Integration – One Step Further course is designed to provide teachers with advanced skills in using modern digital tools, particularly Microsoft OneNote, to enhance their teaching practices. This comprehensive training program guides educators through the educational use of Microsoft OneNote and other contemporary resources,focusing on developing information skills and the ability to design effective learning
objects.</t>
  </si>
  <si>
    <t>Teachers,
principals, School
HODs, e-learning
coordinator, and
Education Officials</t>
  </si>
  <si>
    <t>COL: Change leadership
for Technology Integration</t>
  </si>
  <si>
    <t>In the Change Leadership for Technology Integration course,
participants will engage in a comprehensive activity designed to deepen their understanding of effective change leadership and its application in technology
integration. The activity begins with an exploration of the core
principles of change leadership, where participants will analyze
case studies and real-world
examples to identify successful
strategies and common
challenges.</t>
  </si>
  <si>
    <t>COL: Technology –
Enriched Teaching</t>
  </si>
  <si>
    <t>This activity is designed to help educators integrate technology
into their teaching practices effectively. Participants will begin
by exploring a variety of digital tools and platforms, such as interactive whiteboards, educational apps, and online collaboration tools. They will learn how to select appropriate technology to meet specific educational goals and cater to diverse learning needs</t>
  </si>
  <si>
    <t>Creating Resources Using
AI Tools</t>
  </si>
  <si>
    <t>The Creating Resources Using AI Tools course includes a variety of
interactive activities designed to provide educators with practical, hands-on experience in prompt engineering and the effective use of AI tools for educational resource creation. their initial thoughts and questions about AI, fostering a collaborative learning environment. Educators will explore practical applications of AI in
resource creation</t>
  </si>
  <si>
    <t>Ethical and Social Use of AI</t>
  </si>
  <si>
    <t>The Ethical and Social Use of AI for Educators course includes a variety of engaging activities designed to deepen students' understanding of AI and its ethical and social implications. These activities are structured to provide both theoretical knowledge and practical
experience.</t>
  </si>
  <si>
    <t>Finding and Using
Science Resources -
Collaboration in a Digital
Classroom</t>
  </si>
  <si>
    <t>This activity is designed to help educators collaborate effectively
in a digital classroom by utilising various digital platforms and tools. Participants will learn how to remotely communicate with colleagues using voice and video links, enabling seamless coordination and collaboration regardless of physical location.</t>
  </si>
  <si>
    <t>Finding and Using Science
Resources -Extending
Learning Beyond the
Classroom with Innovation
and Robotics</t>
  </si>
  <si>
    <t>In the first activity, teachers’ practice following detailed  instructions to complete a task. This exercise emphasizes the importance of precision and clarity in communication, as students must accurately
interpret and execute each step during the teaching and learning
process.. This activity helps develop their attention to detail and ability to follow complex directions, which are essential skills in both robotics and everyday problem-solving.</t>
  </si>
  <si>
    <t>ICT 4RED: Games in the
classroom</t>
  </si>
  <si>
    <t>In this activity, students will engage in Game-Based Learning using Xbox Kinect and/or other gaming platforms to enhance their understanding and develop 21st-century skills. The objective is to integrate games into the classroom to make learning more interactive and engaging. The activity begins with an introduction to Game-Based Learning, where students learn about its benefits and various
gaming strategies.</t>
  </si>
  <si>
    <t>ICT4RED: Digital
Citizenship</t>
  </si>
  <si>
    <t>In this activity, participants will engage in a Gallery Walk to explore the principles of digital citizenship. Teachers will set up various interactive learning stations around the classroom,
each focusing on different aspects of digital citizenship, such as online privacy, cyberbullying prevention, and managing a digital footprint. At each station, participants will engage in activities designed to deepen their understanding of safe digital practices.</t>
  </si>
  <si>
    <t>ICT 4RED: Digital
Resources and Digital
Libraries</t>
  </si>
  <si>
    <t>In the ICT 4RED: Digital Resources and Digital Libraries module,participants engage in an activity designed to explore and evaluate various digital library resources through the use of learning stations. Each station focuses on a different type of digital resource, such as eBooks, electronic tutorials, simulations, videos, and podcasts. Participants rotate through these stations, using mobile devices to access and interact with the digital content</t>
  </si>
  <si>
    <t>ICT 4RED: Getting
Started with a Device</t>
  </si>
  <si>
    <t>The ICT 4RED: Getting Started with the Device course is designed to help participants become proficient in using their tablets through a hands-on,collaborative learning approach. The course models the JIGSAW method of group work, where participants divide tasks among themselves and share their findings to complete a larger project. This method not only fosters teamwork but also enhances the learning experience by encouraging participants to teach and learn from each other.</t>
  </si>
  <si>
    <t>ICT 4RED: Planning Field
Trips with Digital Tools</t>
  </si>
  <si>
    <t>In this activity, teachers will plan and execute an educational field trip using mobile devices and digital tools to enhance the learning experience. The activity begins with teachers selecting a suitable destination that aligns with their curriculum goals and learning objectives. Using mapping and scheduling apps, they will create a detailed itinerary, organize transportation, and plan the logistics of the trip</t>
  </si>
  <si>
    <t>ICT 4RED: Role-playing
and Problem Solving
Strategies using Digital
Devices</t>
  </si>
  <si>
    <t>In this module, participants engage in an activity designed to address the challenges of integrating mobile technology in educational settings. The activity begins with an introduction to role-playing as an educational tool, followed by the development
of realistic scenarios that reflect common issues such as device management and student distraction.</t>
  </si>
  <si>
    <t>ICT 4RED: Storytelling
with Mobile Devices</t>
  </si>
  <si>
    <t>The ICT 4RED: Storytelling with Mobile Devices course is designed to empower teachers with the skills and knowledge to effectively use mobile devices as tools for digital storytelling in the classroom. This course explores the educational benefits of storytelling, demonstrating how it can be used to engage students, foster creativity, and enhance communication skills.</t>
  </si>
  <si>
    <t>ICT 4RED: Using
Reflection in Digital
Learning</t>
  </si>
  <si>
    <t>In the ICT4RED module on Reflection in Digital Learning, participants engage in a comprehensive activity designed to enhance their understanding and application of innovative teaching strategies using mobile devices. The activity involvesn creating a video or slideshow presentation that showcases their mobile learning journey.</t>
  </si>
  <si>
    <t>ICT4RED: Evaluating the
use of Digital Tools and
Resources</t>
  </si>
  <si>
    <t>ICT 4RED: Evaluating the Use of Digital Tools and Resources is an educational activity aimed at
assessing how digital tools can enhance teaching and learning compared to traditional methods. This activity encourages the use of mind mapping as a teaching strategy, which helps students visually organize and connect ideas, thereby improving their
understanding and retention of information.</t>
  </si>
  <si>
    <t>ICT 4RED: Flipping
Classrooms using Digital
Resources</t>
  </si>
  <si>
    <t>In this activity, students will explore the water cycle through a flipped classroom approach, integrating mobile devices and digital resources. The objective is to enhance their understanding of
the water cycle by engaging in pre-class and in-class activities. Before class, students will watch a pre-recorded video lecture on the water cycle, covering key concepts such as evaporation, condensation, precipitation, and collection.</t>
  </si>
  <si>
    <t>Intel® Teach: Elements -
Thinking Critically with
Data</t>
  </si>
  <si>
    <t>The "Thinking Critically with Data" course from Intel Teach Elements is an interactive e-learning program designed to empower teachers with the skills and strategies necessary to foster critical thinking through data analysis.</t>
  </si>
  <si>
    <t>Intel Learn: Digital
Learning Fundamentals</t>
  </si>
  <si>
    <t xml:space="preserve">This course is designed to equip participants with essential skills and knowledge for integrating digital tools and resources into educational settings. The course begins with an introduction to digital learning principles, highlighting the evolution and benefits of technology in education. </t>
  </si>
  <si>
    <t>Intel Learn:
Tablets/Mobile Devices in
the Classroom</t>
  </si>
  <si>
    <t>This course includes a range of hands-on activities aimed at helping teachers effectively integrate tablets into their classrooms. Participants will start by understanding the basic components and connectivity options of tablets/mobile devices, ensuring they are comfortable with the hardware and its capabilities. They will then explore a variety  of educational apps and software, learning how to select and use tools that enhance learning and productivity.</t>
  </si>
  <si>
    <t>Intel® Teach: Elements -
Educational Leadership
in the 21st century</t>
  </si>
  <si>
    <t>The Educational Leadership in the 21st Century: Technology Leadership course includes a variety of engaging activities designed to enhance school
leaders' ability to integrate and manage technology effectively. One key activity involves participants collaborating with technology to explore how
web-based tools can facilitate communication and
collaboration among administrators, teachers, and
students.</t>
  </si>
  <si>
    <t>Introduction to Artificial
Intelligence (AI)</t>
  </si>
  <si>
    <t>The Introduction to Artificial Intelligence (AI) Course includes a variety of interactive activities designed to provide educators with practical, hands-on experience in understanding and applying
AI concepts in the educational context. Participants will begin with an exploration of fundamental AI concepts through interactive lectures and discussions on the definition, history, and key
technologies of AI.</t>
  </si>
  <si>
    <t>Management and Use of
ICT in Schools:
Reestablishing our identity</t>
  </si>
  <si>
    <t>The activity for the Management and Use of ICT in Schools: Establishing Our Identity module is designed to help principals and school leaders explore and define their school's identity in the
context of ICT integration. Participants will begin by reflecting on their personal and collective identities, considering how they want their school to be known and how ICT can support this vision.</t>
  </si>
  <si>
    <t>Management and Use of
ICT in Schools: ICT
Policy</t>
  </si>
  <si>
    <t>The activity for the Management and Use of ICT in Schools: ICT Policy Module is designed to guide educators and school  administrators through the comprehensive process of developing or refining an ICT policy tailored to their specific school environment. This participative process begins with an introduction to the importance of ICT policies in schools</t>
  </si>
  <si>
    <t>Managing ICT in a School</t>
  </si>
  <si>
    <t>The activity for the Managing ICT in a School module is designed to provide principals and school leaders with practical experience and insights into effectively managing ICT resources. Participants will engage in a series of tasks that cover various aspects of ICT management, ensuring a comprehensive understanding of the subject.</t>
  </si>
  <si>
    <t>Microsoft Partners in
Learning: ICT Skills for
Teachers</t>
  </si>
  <si>
    <t>The ICT Skills for Teachers course is designed to provide educators with the necessary technological skills to enhance their teaching practices and classroom management. This comprehensive training program covers a range of scenarios from basic to advanced levels, ensuring that teachers can effectively integrate ICT tools into their
daily educational activities.</t>
  </si>
  <si>
    <t>Microsoft Partners in
Learning: ICT Skills for
Principals</t>
  </si>
  <si>
    <t>The ICT Skills for Principals course is designed to provide school managers with the necessary technological skills to enhance their administrative and educational roles. This comprehensive training program covers a range of scenarios from basic to  advanced levels, ensuring that principals can effectively integrate ICT tools into their daily operations.</t>
  </si>
  <si>
    <t>Microsoft Partners in
Learning: WebQuests</t>
  </si>
  <si>
    <t>In this WebQuest activity, teachers will engage in an inquiry-based project that leverages the power of the internet to explore a specific topic or solve a problem. The activity begins with an introduction where the teacher presents the topic and outlines the goals and objectives, setting the stage for the inquiry and providing students with a clear understanding of what they are
expected to achieve.</t>
  </si>
  <si>
    <t>Module 1: ICT Skills
for Principals/School
Leaders</t>
  </si>
  <si>
    <t>The activity for Module 1: ICT Skills for Principals/School Leaders is designed to provide a comprehensive and engaging learning experience tailored to the needs of school leaders. Participants will begin by selecting from a range of scenarios that align with their interests and current skill levels. Each scenario is crafted to be relevant and practical, ensuring that the skills learned can be immediately applied in real-life
contexts.</t>
  </si>
  <si>
    <t>Module 2 – Effective Use
of Online Resources</t>
  </si>
  <si>
    <t>The activity for Module 2 – Effective Use of Online Resources is designed to provide participants with hands-on experience in optimizing their online research skills. It begins with an introduction to the importance of these skills and an overview of the module's objectives. Participants will then engage in tasks such as identifying reliable sources by evaluating their accuracy, validity,
and relevance.</t>
  </si>
  <si>
    <t>Module 2: Evaluating what
Teachers and Learners do
with ICT</t>
  </si>
  <si>
    <t>The activity for Module 2: Evaluating What Teachers and Learners Do with ICT is designed to immerse principals in the practical applications of ICT in the classroom. Participants will begin by exploring a variety of ICT tools and resources that teachers can use to enhance their instructional practices. This includes interactive software, educational apps, online collaboration platforms, and digital content creation tools.</t>
  </si>
  <si>
    <t>Module 3: Managing
ICT Resources</t>
  </si>
  <si>
    <t>The activity for Module 3: Managing ICT Resources is designed to provide principals with hands-on experience and practical knowledge in effectively managing ICT resources within their schools. Participants will engage in a series of tasks that
cover various aspects of ICT management, ensuring a
comprehensive understanding of the subject.</t>
  </si>
  <si>
    <t>Module 4 - e-Safety,
Plagiarism, Copyright and
Ethical use of Information</t>
  </si>
  <si>
    <t xml:space="preserve">This activity is designed to help participants understand and manage the ethical use of information, with a focus on e-safety, plagiarism, copyright, and digital citizenship. Participants will begin by exploring the importance of digital literacy and the role of digital citizenship in creating a safe and responsible online environment. </t>
  </si>
  <si>
    <t>Module 5 - Developing a
School Library Action
Plan</t>
  </si>
  <si>
    <t>The activity for Developing a School Library Action Plan is designed to provide participants with practical experience in creating a comprehensive development plan for their school library, incorporating both traditional and digital resources.</t>
  </si>
  <si>
    <t>Using Software for Library
Administration</t>
  </si>
  <si>
    <t>This activity is designed to help participants understand and utilize digital tools for the effective administration of a library. Participants will start by exploring various library management software solutions and gaining an overview of their key features and benefits. The activity will cover essential aspects such as cataloging, circulation, inventory management,and reporting, demonstrating how these digital tools can simplify and automate
routine tasks.</t>
  </si>
  <si>
    <t>Seseko Social Impact (NPC)</t>
  </si>
  <si>
    <t>Robotics and Coding Teacher 
Development Programme</t>
  </si>
  <si>
    <t>The Robotics and  Coding Teacher  Development Program 
is a 5-day  comprehensive training  initiative designed to 
empower teachers  across all nine provinces  of South Africa with the 
knowledge and skills to integrate robotics and  coding into their 
classrooms.</t>
  </si>
  <si>
    <t>NG000001107</t>
  </si>
  <si>
    <t>Silvermoon Investements 121 CC</t>
  </si>
  <si>
    <t xml:space="preserve">Interlectual disability </t>
  </si>
  <si>
    <t xml:space="preserve">To equip educators with a foundational understanding of severe and profound intellectual disabilities (SPID) and to build their capacity to provide effectiv, inclusive, and empathetic education for leaners with SPID </t>
  </si>
  <si>
    <t xml:space="preserve">Tecahers </t>
  </si>
  <si>
    <t>PR000001108</t>
  </si>
  <si>
    <t xml:space="preserve">Emotional Intelligence </t>
  </si>
  <si>
    <t>Emotional Intelligence (EI) also known as Emotional Quotient (EQ) delves into the ability to recognise, understand and manage own’s emotions, as well as the emotions of others</t>
  </si>
  <si>
    <t>SLED – Sign Language Education &amp; Development</t>
  </si>
  <si>
    <t>Fundamental South African Sign Language (Face to face)</t>
  </si>
  <si>
    <t>There are 14 x 90 minute lessons and 13 x 30 minute Group Activities. Each lesson is structured in a similar way.  All lessons are conducted in SASL. The beginning of the lesson starts with an introductory activity. The facilitator then teaches the more formal part of the lesson.This is a fun activity where learners practise applying their new knowledge.</t>
  </si>
  <si>
    <t>All educators who wants to learn South African Sign Language skills.</t>
  </si>
  <si>
    <t>South African Sign Language as LOLT in the Foundation Phase
Online Learning Module 2</t>
  </si>
  <si>
    <t>Participants have full access to an online SASL film resource based on bespoke, tried and tested resources that SLED has developed and which the DBE recognises as LTSMs in their National Catalogue.</t>
  </si>
  <si>
    <t xml:space="preserve">Online Fundamental South African Sign Language </t>
  </si>
  <si>
    <t xml:space="preserve">South African Sign Language, now an official language, is probably our oldest indigenous language, and is the most basic human right of the Deaf Community. Since 2023 it has become an official language. And yet, the lack of material and trained educators in SASL creates a situation where this recognition is almost meaningless unless proper training can take place and suitable material be developed. </t>
  </si>
  <si>
    <t xml:space="preserve">Snapplify (Pty) Ltd </t>
  </si>
  <si>
    <t xml:space="preserve">eLearning Capacity Development Programme </t>
  </si>
  <si>
    <t xml:space="preserve">The Snapplify Certified Educator course is designed to equip educators with the skills and knowledge to effectively use Snapplify's digital education tools and platforms, integrate e-learning into teaching practices, and create 
engaging learning experiences with e-content. </t>
  </si>
  <si>
    <t>Neurodiversity in the 
mainstream classroom</t>
  </si>
  <si>
    <t>Megan Trickey aims to equip educators with practical strategies 
to embrace neurodiversity in their classrooms. ,</t>
  </si>
  <si>
    <t>SAALED webinar
Name: Teacher Support and 
Leadership- presented by Gavin 
Fish</t>
  </si>
  <si>
    <t>Enhanced Understanding of Effective 
Leadership Participants will gain a clear understanding of 
the principles of servant leadership and practical ways to create a supportive environment that fosters teacher motivation and professional growth.</t>
  </si>
  <si>
    <t xml:space="preserve">South African Quality Institute (SAQI) </t>
  </si>
  <si>
    <t>An introduction toTotal Quality Education (TQE)</t>
  </si>
  <si>
    <t>The purpose of this activity is to introduce teachers and school leaders on how to apply quality practices and principles in their classrooms and offices</t>
  </si>
  <si>
    <t xml:space="preserve">Ethics is for everyone </t>
  </si>
  <si>
    <t>Understanding of what is meant by the concept of Ethics</t>
  </si>
  <si>
    <t>STADIO</t>
  </si>
  <si>
    <t>Early Childhood Development Module 1 (ECD 1)</t>
  </si>
  <si>
    <t>The CPTD Short Course 1 in Early Childhood Development (ECD): Introduction to Childcare Practices in the South African Context (From Birth to 5 Years). This short course introduces you to the topic of teaching and learning in the early years of a child's life. The theory learned during your studies will help you to understand children's needs within the childcare environment. You will find entering into a child's world fascinating, and what you learn by doing this course will give you a good grounding for working with young children.</t>
  </si>
  <si>
    <t>5 HOURS</t>
  </si>
  <si>
    <t>This short course is aimed at ECD practitioners as well as any other individuals interested in ECD.</t>
  </si>
  <si>
    <t>HE000000795</t>
  </si>
  <si>
    <t>EARLY CHILDHOOD DEVELOPMENT MODULE 2. (ECD 2)</t>
  </si>
  <si>
    <t>Module 2 in ECD: Early Childhood Education – Daily Activities in the Pre-School. The purpose of this course is to provide you with the knowledge and skills necessary to successfully plan and register an ECD centre, ensure child development within that centre, engage in thematic teaching and learning, prepare learners for school, and identify common early childhood illnesses and ailments.</t>
  </si>
  <si>
    <t>SUID (SAOU)</t>
  </si>
  <si>
    <t>Barriers to Accessing the National Curriculum (CAPS):
Uncover, investigate and understand these barriers to render effective support at school level.</t>
  </si>
  <si>
    <t>Purpose/Objective: To verify the student’s prior knowledge on terminology applicable to successful completion of the course</t>
  </si>
  <si>
    <t>Inclusive education and LSEN -
The 101 of mastering challenges like differentiation, barriers to learning and learner behaviour</t>
  </si>
  <si>
    <t>This training opportunity presents teachers with a wealth of information and skills that will equip them to deal with and understand behavioural problems due to learning barriers.</t>
  </si>
  <si>
    <t>School Leader Mentorship 
Programme</t>
  </si>
  <si>
    <t xml:space="preserve">The activities of this course will include PowerPoint presentations presented by specialists in their field as well as discussions afterand during the sessions. </t>
  </si>
  <si>
    <t>Aspiring leaders
HODs
Deputy 
principals
Newly 
appointed 
principals</t>
  </si>
  <si>
    <t>To empower and equip full time school-based Foundation Phase educators with knowledge and skills on the Coding &amp; Robotics Curriculum 2024 (Gr R-3). Two theoretical online sessions of 90 minutes each + one contact 
practical session of 4 hours.</t>
  </si>
  <si>
    <t>School based Foundation Phase Educators. Gr R - 3</t>
  </si>
  <si>
    <t>First 100 days of Grade 1</t>
  </si>
  <si>
    <t xml:space="preserve">This hands-on training program equips educators with practical tools and strategies to lay a solid foundation 
for Grade 1 learners during their first 100 days in school. 
Participants will engage in practical tasks designed to empower them with effective, sensory-rich methods 
that can immediately be applied in their classrooms. </t>
  </si>
  <si>
    <t>Grade 1 educators</t>
  </si>
  <si>
    <t>Flambojante Maths</t>
  </si>
  <si>
    <t>This training activity is designed to support educators 
in fostering a strong mathematical foundation in young learners, specifically those aged 0 to 9 years. The session will provide participants with the necessary tools and strategies to help children engage with foundational 
mathematical concepts such as counting, shapes, and patterns.</t>
  </si>
  <si>
    <t>Pre-school 
teachers
Foundation Phase 
teachers</t>
  </si>
  <si>
    <t>Post Level 1 Teachers</t>
  </si>
  <si>
    <t>His 6-hour training session will feature a range of expert 
presenters, each bringing their own area of expertise to 
provide a well_x0002_rounded professional development 
experience.</t>
  </si>
  <si>
    <t>All post level 1 educators</t>
  </si>
  <si>
    <t>The Science of Reading</t>
  </si>
  <si>
    <t xml:space="preserve">This reading course will be conducted as a combination of 
virtual and in person training. Virtual training: 6 hours (various sessions) In person training: 9 hours be taught in person by our qualifies and experienced master trainers as the pronunciation of the sound of English is of the utmost importance. </t>
  </si>
  <si>
    <t>Gr. R and Foundation 
Phase Teachers</t>
  </si>
  <si>
    <t>Teach the nation</t>
  </si>
  <si>
    <t xml:space="preserve">Classroom Management Instruction </t>
  </si>
  <si>
    <t xml:space="preserve">This course is structured in three interconnected parts, guiding teachers through a comprehensive approach to vision-driven classroom planning. Part 1 focuses on developing a clear and inspiring vision for student success, setting the foundation for effective teaching. </t>
  </si>
  <si>
    <t>NG000001113</t>
  </si>
  <si>
    <t>Formative games (with multiple teacher devices) – offline workshop</t>
  </si>
  <si>
    <t>For participants to deepen their understanding of coding and robotics concepts through practical, game-based challenges</t>
  </si>
  <si>
    <t>Basic Button – Promethean – offline workshop</t>
  </si>
  <si>
    <t>To empower educators with the foundational skills needed to effectively utilize Promethean interactive panels in their classrooms.</t>
  </si>
  <si>
    <t>The Centre for Creative Education</t>
  </si>
  <si>
    <t>Creative approaches to
science education</t>
  </si>
  <si>
    <t>This short course is geared towards teacher professional
development in the area of environmental education. This course focuses on skills development for teaching Life Skills in the Foundation Phase curriculum and natural science and social science in the Intermediate Phase.</t>
  </si>
  <si>
    <t>Foundation Phase Teachers</t>
  </si>
  <si>
    <t>NG000001005</t>
  </si>
  <si>
    <t>Level 1 Philosophy For Children
(P4C)</t>
  </si>
  <si>
    <t>The purpose of the course is to introduce educators to the practice of Philosophy with Children (P4C), to experience the method of
communities of enquiry and gain knowledge about the theoretical and philosophical underpinnings of the approach.</t>
  </si>
  <si>
    <t>The Ear Academy</t>
  </si>
  <si>
    <t>Classroom CPTD: Continued 
Professional Teacher development 
in Instrumental Music 
Grade 1&amp;2 : Strand 1 &amp; 2</t>
  </si>
  <si>
    <t>Our music education platform for primary schools gives specialist and non-specialist teachers the resources, skills and confidence needed to enhance  learning outcomes.</t>
  </si>
  <si>
    <t>PR000001115</t>
  </si>
  <si>
    <t xml:space="preserve">The Workshop Reading Centre
</t>
  </si>
  <si>
    <t>Experiencing the Child with Learning Difficultie</t>
  </si>
  <si>
    <t xml:space="preserve">The aim of this workshop is to give teachers insight into the science of reading and to understanding how children acquire reading skills. </t>
  </si>
  <si>
    <t>PR000000540</t>
  </si>
  <si>
    <t>Thinking Schools South Africa
NPC
(TSSA)</t>
  </si>
  <si>
    <t>“Three Key Dimensions to 
Prepare Students for the Age of 
AI”</t>
  </si>
  <si>
    <t>To gain an understanding of the need to adapt 
existing curricula to include skills, character building, and meta_x0002_learning.To explore ways to develop the 3 dimensions 
by using simple, effective strategies along with 
content</t>
  </si>
  <si>
    <t>PR000000203</t>
  </si>
  <si>
    <t>“TSSA Webinar” or “TSSA
Webinar Series”</t>
  </si>
  <si>
    <t>To teach about actively embed explicit critical,creative and collaborative 21st Century thinking skills and learning culture in the curriculum by modelling the kind of interactive visible thinking and learning that puts these skills into practice.</t>
  </si>
  <si>
    <t>TSSA Roadshow</t>
  </si>
  <si>
    <t xml:space="preserve">Promote AI skills in the classroom </t>
  </si>
  <si>
    <t>International Conference on
Cultivating Thinking Cultures</t>
  </si>
  <si>
    <t>To offer opportunities for anyone involved in education to listen to
global speakers on inquiry-based learning and the development of
skills, character and meta-learning for students in the age of AI</t>
  </si>
  <si>
    <t>Course:
Habits of Mind</t>
  </si>
  <si>
    <t xml:space="preserve">To actively embed explicit critical, creative and
collaborative 21st Century thinking skills and learning culture in the curriculum by modelling the kind of interactive visible thinking and learning that puts these skills into practice.
</t>
  </si>
  <si>
    <t>“Thinking Maps to Build Critical
Thinking and Problem Solving
Skills”</t>
  </si>
  <si>
    <t>To equip teachers with an understanding of the thinking verbs associated with each of the eight maps</t>
  </si>
  <si>
    <t>Encourage Active Processing through Thinking Routines”</t>
  </si>
  <si>
    <t>To understand the purpose of using thinking routines
To teach how to select and conduct various thinking
routines appropriate to content and purpose</t>
  </si>
  <si>
    <t>Thuma Mina Teaching NPC 
(TMT)</t>
  </si>
  <si>
    <t>Navigating EMS with ICT 
Solutions</t>
  </si>
  <si>
    <t>The purpose of this workshop is to empower Grade 7–9 
Economic and Management Science (EMS) educators with 
the skills and knowledge to integrate ICT tools and EdTech 
solutions into their teaching</t>
  </si>
  <si>
    <t>Tloumogale Business Development and Consulting (PTY) LTD</t>
  </si>
  <si>
    <t>To equip educators and school leaders with the skills to resolve conflicts effectively, improve communication, and foster a positive learning environment.</t>
  </si>
  <si>
    <t>PR000001116</t>
  </si>
  <si>
    <t>The purpose of teaching Diversity in the Workplace in schools is to create an inclusive environment where respect for differences in race, culture, gender, and background is promoted.</t>
  </si>
  <si>
    <t>To helps managers understand financial concepts and tools.It empowers them to make informed financial decisions,manage budgets, and read financial reports.</t>
  </si>
  <si>
    <t>To equips students, teachers, and school leaders with essential skills like communication, critical thinking, and  decision-making.</t>
  </si>
  <si>
    <t>To empowers schoolleaders and senior educators with essential project management skills to enhance
school performance.</t>
  </si>
  <si>
    <t>To equip educators and school leaders with the skills needed to effectively manage and lead schools. It focuses on leadership,strategic decision-making,resource management, and
creating a positive learning environment</t>
  </si>
  <si>
    <t>To ensure a safe and respectful environment for
all staff and students</t>
  </si>
  <si>
    <t>To enhance educators' verbal and non-verbal communication.</t>
  </si>
  <si>
    <t>Educators learn strategies to guide students in exploring career options and setting goals</t>
  </si>
  <si>
    <t>To equips educators to support students with diverse learning needs.</t>
  </si>
  <si>
    <t>University of Cape Town</t>
  </si>
  <si>
    <t>Introduction to Mother Tongue Based Bilingual 
Education</t>
  </si>
  <si>
    <t>Introduction to Mother Tongue Based Bilingual Education 
(MTBBE) is aimed atexperienced Intersen (Grade 4-7) 
teachers of all subjects who are interested in professional 
development in the area of responding to the needs of their 
multilingual learners</t>
  </si>
  <si>
    <t>University of Johannesburg-TechnoLab (UJ-TechnoLab)</t>
  </si>
  <si>
    <t>Coding and Robotics – Foundation Phase</t>
  </si>
  <si>
    <t>To empower participants with Introductory content knowledge of Coding and Robotics</t>
  </si>
  <si>
    <t>Foundation and Intermediate Phase teachers</t>
  </si>
  <si>
    <t>HE000000244</t>
  </si>
  <si>
    <t>University of Pretoria</t>
  </si>
  <si>
    <t>Doctor of Philosophy Specialising in Augmentative and Alternative Communication
(AAC) or Early Childhood Intervention (ECI) or Severe Disabilities</t>
  </si>
  <si>
    <t>The aim of this PhD is to provide students with exceptional
academic ability with the opportunity to develop advanced
and in-depth knowledge and research skills and to be
internationally competitive in the domain of choice. The only
requirement reflected in the yearbook is a research thesis
(AAK 990) with 60 credits, although students are also
required to defend their thesis in an oral defence. The
minimum duration of study is 2 years and the maximum
would be three years</t>
  </si>
  <si>
    <t>2 Years</t>
  </si>
  <si>
    <t>Master of Arts Honors specializing in AAC &amp; Master of Arts Honors specializing in AAC (Coursework)</t>
  </si>
  <si>
    <t>To critically discuss underlying theory and models of disability, communication and rehabilitation and apply these to AAC research and practice
• To interpret and critique AAC theory, research and practice in the light of a biopsychosocial and contextually situated understanding of disability and rehabilitation, and to define and discuss what evidence-based practice means in light of the aforementioned</t>
  </si>
  <si>
    <t>Bachelor of Arts Honors specializing in AAC</t>
  </si>
  <si>
    <t>This programme is designed for teachers, therapists and other suitably qualified people who have a special interest in working with or getting to know more about intervention with people with severe disabilities. This means that students enrolled for this course will derive different benefits from the course depending on their basic knowledge. The course is not intended to give you a new profession, but to build on your existing professional qualification (e.g., that of teacher or therapist) for you to provide better services to the people with disabilities in your sphere of influence. Students who do not have any background knowledge in disabilities and communication disorders,</t>
  </si>
  <si>
    <t>1 Year</t>
  </si>
  <si>
    <t xml:space="preserve">University of South Africa (UNISA)
</t>
  </si>
  <si>
    <t>Mentor-teacher training workshop</t>
  </si>
  <si>
    <t xml:space="preserve">This engaging mentor-teacher training workshop is a structured learning experience designed for experienced teachers who wish to become mentors to student teachers. It combines theoretical knowledge with practical application, empowering participants to support mentees in various aspects of their professional growth and development. </t>
  </si>
  <si>
    <t>In-service Teachers 
Lecturers</t>
  </si>
  <si>
    <t>HE000000318</t>
  </si>
  <si>
    <t>University of the Western Cape</t>
  </si>
  <si>
    <t>Train-a-teacher genome sequencing workshop</t>
  </si>
  <si>
    <t>To train teachers in sequencing the genomes of marine bacteria isolated from the South African coastline.</t>
  </si>
  <si>
    <t xml:space="preserve">Teachers  </t>
  </si>
  <si>
    <t>HE000000238</t>
  </si>
  <si>
    <t>Vision Meets Action</t>
  </si>
  <si>
    <t xml:space="preserve">Facilitation Course </t>
  </si>
  <si>
    <t>To assist educators and managers in the field of
teaching to be able to measure the learning
of their learners.</t>
  </si>
  <si>
    <t>ETD practitioner-based 
Research</t>
  </si>
  <si>
    <t>PR000000767</t>
  </si>
  <si>
    <t>Facilitate learning using a variety of given methodologies</t>
  </si>
  <si>
    <t>This unit standard will provide recognition for those who 
facilitate or intend to facilitate learning using a variety 
of given methodologies. Formal recognition will enhance their employability and also provide a means to identify 
competent learning facilitators.</t>
  </si>
  <si>
    <t>ETD practitioner-based</t>
  </si>
  <si>
    <t>Principal,
Educators, Subject
advisors, circuit
managers</t>
  </si>
  <si>
    <t>Grade 7
1. Space, Shape and 
Measurement
2. Application of Algebraic 
Equations
3. Probability</t>
  </si>
  <si>
    <t>The purpose of this programme is to provide and equip Grade 7 teachers withknowledge, skills, attitudes and  values in Space, Shape and Measurement, Application of Algebraic Equations and Probability. Learners throughout their schooling (in most grades) experience problems with these topics.</t>
  </si>
  <si>
    <t>Western Cape Education Department: Cape Teaching and Leadership Institute 
(CTLI)</t>
  </si>
  <si>
    <t>Back on Track</t>
  </si>
  <si>
    <t>The Back on Track Programme is aimed to reverse learning losses in Mathematics and Languages and focus on learners as well as teachers. An  additional budget was made available to fund the programme for three years: 2023 - 2025. The programme is focused on selected grades in Languages and Mathematics. The grades and subjects will remain the same, however a different cohort of teachers and learners will have the opportunity to be part of the programme. The 333 schools, identified during 2023 will continue in 2024.</t>
  </si>
  <si>
    <t>9 Months</t>
  </si>
  <si>
    <t>Mathematics and Languages Teachers</t>
  </si>
  <si>
    <t>Western Cape Forum for Intellectual Disability</t>
  </si>
  <si>
    <t>Learning to use the toilet- a visual cue resource to teach a child intellectual disability to use the toilet</t>
  </si>
  <si>
    <t>Learning a visual cue method of training children with intellectual disability to use the toilet</t>
  </si>
  <si>
    <t>Teachers, special needs teachers, school therapist</t>
  </si>
  <si>
    <t>All about me: providing sexuality and life skills education to children and adults with intellectual disability</t>
  </si>
  <si>
    <t>The curse is session based with practical activities, short videos, group activies, powerPoints, peer learning and personal reflection.</t>
  </si>
  <si>
    <t xml:space="preserve">Supporting sensory regulation for learners with interllectual disability </t>
  </si>
  <si>
    <t xml:space="preserve"> The webinar will cover the theory of sensory regulation and its impact on mental health and learning. It will encourage self- awareness of one's own sensory thresholds and emotional preferences, through discussion and reflection.</t>
  </si>
  <si>
    <t>Educators and healthcare professionals working with individuals with intellectual disabilities</t>
  </si>
  <si>
    <t xml:space="preserve">Adriaan Willem Truter </t>
  </si>
  <si>
    <t xml:space="preserve">Ark South Africa-Instructional Leadership Institute
</t>
  </si>
  <si>
    <t>NILD-SA National Institute of Learning Development - South Africa</t>
  </si>
  <si>
    <t xml:space="preserve">RoboSTEAM Train T/A African Code </t>
  </si>
  <si>
    <t>NG000001094</t>
  </si>
  <si>
    <t>PF000000147</t>
  </si>
  <si>
    <t>CPTD POINTS</t>
  </si>
  <si>
    <t>5 Points</t>
  </si>
  <si>
    <t>10 Points</t>
  </si>
  <si>
    <t>15 Points</t>
  </si>
  <si>
    <t>20 Points</t>
  </si>
  <si>
    <t>40 Points</t>
  </si>
  <si>
    <t>40 Ponits</t>
  </si>
  <si>
    <t>50 Points</t>
  </si>
  <si>
    <t>35 Points</t>
  </si>
  <si>
    <t>25 Points</t>
  </si>
  <si>
    <t>30 Points</t>
  </si>
  <si>
    <t>45 Points</t>
  </si>
  <si>
    <t xml:space="preserve">RATIFICATION DATE </t>
  </si>
  <si>
    <t xml:space="preserve">EXPIRY DATE </t>
  </si>
  <si>
    <t>Programming terminology, ways to get learners to understand programming easily, continue with logic gates and truth tables, combining three gates, programming the while loop, continue with the for loop</t>
  </si>
  <si>
    <t>Presentations, draw a character using shapes and colours, animate the character, make an animated gif or video, add sound where relevant, insert own video, edit own videos</t>
  </si>
  <si>
    <t>Microsoft Forms Essentials – online workshop</t>
  </si>
  <si>
    <t xml:space="preserve">This session has been designed to develop knowledge, skills, and values in the areas of technology in the classroom, with particular emphasis on using a laptop for efficient teaching in a digitally fluent and literate manner. Pedagogical models and strategies are explored and applied. </t>
  </si>
  <si>
    <t xml:space="preserve">This session has been designed to help teachers develop an understanding of Generative AI and ChatGPT. It provides an introduction to the next session in this course, Taking Generative AI and ChatGPT into education. </t>
  </si>
  <si>
    <t xml:space="preserve">This session has been designed for educators to learn more about games and gamification and explore how they can be used effectively in a classroom to improve learner engagement, learner motivation and learner outcomes. </t>
  </si>
  <si>
    <t>PR000001056</t>
  </si>
  <si>
    <t>NG000001089</t>
  </si>
  <si>
    <t>NG000001070</t>
  </si>
  <si>
    <t>PR000001090</t>
  </si>
  <si>
    <t>PR000001062</t>
  </si>
  <si>
    <t>PR000001091</t>
  </si>
  <si>
    <t>NG000001093</t>
  </si>
  <si>
    <t>PR000001073</t>
  </si>
  <si>
    <t>PR000001061</t>
  </si>
  <si>
    <t>NG000001059</t>
  </si>
  <si>
    <t>PR000001085</t>
  </si>
  <si>
    <t>PR000001066</t>
  </si>
  <si>
    <t>PR000001083</t>
  </si>
  <si>
    <t>PR000001082</t>
  </si>
  <si>
    <t>PR000001081</t>
  </si>
  <si>
    <t>PR000001076</t>
  </si>
  <si>
    <t>NG000001067</t>
  </si>
  <si>
    <t>NG000001084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</si>
</sst>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charset val="134"/>
      <scheme val="minor"/>
    </font>
    <font>
      <sz val="11"/>
      <color theme="1"/>
      <name val="Calibri"/>
      <family val="2"/>
      <scheme val="minor"/>
    </font>
    <font>
      <sz val="11"/>
      <color theme="1"/>
      <name val="Calibri"/>
      <family val="2"/>
      <scheme val="minor"/>
    </font>
    <font>
      <b/>
      <sz val="14"/>
      <color theme="1"/>
      <name val="Calibri Light"/>
      <family val="2"/>
      <scheme val="major"/>
    </font>
    <font>
      <sz val="14"/>
      <color theme="1"/>
      <name val="Calibri Light"/>
      <family val="2"/>
      <scheme val="major"/>
    </font>
    <font>
      <sz val="14"/>
      <name val="Calibri Light"/>
      <family val="2"/>
      <scheme val="major"/>
    </font>
    <font>
      <sz val="11"/>
      <color theme="1"/>
      <name val="Calibri Light"/>
      <family val="2"/>
      <scheme val="major"/>
    </font>
    <font>
      <u/>
      <sz val="11"/>
      <color rgb="FF0000FF"/>
      <name val="Calibri"/>
      <family val="2"/>
      <scheme val="minor"/>
    </font>
    <font>
      <sz val="11"/>
      <color theme="1"/>
      <name val="Arial"/>
      <family val="2"/>
    </font>
    <font>
      <sz val="9"/>
      <color theme="1"/>
      <name val="Calibri"/>
      <family val="2"/>
      <scheme val="minor"/>
    </font>
    <font>
      <sz val="14"/>
      <color theme="1"/>
      <name val="Calibri"/>
      <family val="2"/>
      <scheme val="minor"/>
    </font>
    <font>
      <sz val="11"/>
      <color rgb="FFFF0000"/>
      <name val="Calibri"/>
      <family val="2"/>
      <scheme val="minor"/>
    </font>
    <font>
      <sz val="14"/>
      <color theme="4"/>
      <name val="Calibri Light"/>
      <family val="2"/>
      <scheme val="major"/>
    </font>
    <font>
      <sz val="9"/>
      <color theme="4"/>
      <name val="Calibri"/>
      <family val="2"/>
      <scheme val="minor"/>
    </font>
    <font>
      <sz val="11"/>
      <color theme="4"/>
      <name val="Calibri"/>
      <family val="2"/>
      <scheme val="minor"/>
    </font>
    <font>
      <sz val="11"/>
      <color theme="4"/>
      <name val="Calibri Light"/>
      <family val="2"/>
      <scheme val="major"/>
    </font>
    <font>
      <sz val="14"/>
      <color theme="4"/>
      <name val="Calibri"/>
      <family val="2"/>
      <scheme val="minor"/>
    </font>
    <font>
      <sz val="11"/>
      <name val="Arial Narrow"/>
      <family val="2"/>
    </font>
    <font>
      <sz val="11"/>
      <name val="Calibri Light"/>
      <family val="2"/>
    </font>
    <font>
      <sz val="10"/>
      <name val="Calibri Light"/>
      <family val="2"/>
    </font>
    <font>
      <b/>
      <sz val="12"/>
      <name val="Calibri Light"/>
      <family val="2"/>
    </font>
    <font>
      <sz val="12"/>
      <name val="Calibri Light"/>
      <family val="2"/>
    </font>
    <font>
      <b/>
      <sz val="9"/>
      <name val="Calibri"/>
      <family val="2"/>
      <scheme val="minor"/>
    </font>
    <font>
      <sz val="11"/>
      <name val="Calibri Light"/>
      <family val="2"/>
      <scheme val="major"/>
    </font>
    <font>
      <sz val="9"/>
      <name val="Calibri"/>
      <family val="2"/>
      <scheme val="minor"/>
    </font>
    <font>
      <sz val="11"/>
      <name val="Calibri"/>
      <family val="2"/>
      <scheme val="minor"/>
    </font>
    <font>
      <b/>
      <sz val="10"/>
      <name val="Calibri Light"/>
      <family val="2"/>
    </font>
    <font>
      <b/>
      <sz val="9"/>
      <name val="Calibri"/>
      <family val="2"/>
    </font>
    <font>
      <sz val="12"/>
      <name val="Arial"/>
      <family val="2"/>
    </font>
    <font>
      <b/>
      <sz val="11"/>
      <name val="Calibri Light"/>
      <family val="2"/>
    </font>
    <font>
      <sz val="10"/>
      <name val="Arial Narrow"/>
      <family val="2"/>
    </font>
    <font>
      <sz val="12"/>
      <name val="Arial Narrow"/>
      <family val="2"/>
    </font>
    <font>
      <sz val="14"/>
      <name val="Calibri"/>
      <family val="2"/>
      <scheme val="minor"/>
    </font>
    <font>
      <sz val="11"/>
      <name val="Arial"/>
      <family val="2"/>
    </font>
    <font>
      <vertAlign val="superscript"/>
      <sz val="12"/>
      <name val="Calibri Light"/>
      <family val="2"/>
    </font>
    <font>
      <vertAlign val="superscript"/>
      <sz val="18"/>
      <name val="Calibri Light"/>
      <family val="2"/>
    </font>
    <font>
      <sz val="16"/>
      <name val="Calibri Light"/>
      <family val="2"/>
    </font>
    <font>
      <sz val="9"/>
      <name val="Arial Narrow"/>
      <family val="2"/>
    </font>
    <font>
      <sz val="11"/>
      <name val="Calibri"/>
      <family val="2"/>
    </font>
    <font>
      <sz val="10"/>
      <name val="Arial"/>
      <family val="2"/>
    </font>
    <font>
      <sz val="12"/>
      <name val="Calibri"/>
      <family val="2"/>
    </font>
    <font>
      <sz val="9"/>
      <name val="Calibri"/>
      <family val="2"/>
    </font>
    <font>
      <sz val="10"/>
      <color rgb="FF2B2421"/>
      <name val="Arial"/>
      <family val="2"/>
    </font>
    <font>
      <sz val="10"/>
      <color rgb="FF4D4F53"/>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3">
    <xf numFmtId="0" fontId="0" fillId="0" borderId="0"/>
    <xf numFmtId="0" fontId="7" fillId="0" borderId="0" applyNumberFormat="0" applyFill="0" applyBorder="0" applyAlignment="0" applyProtection="0">
      <alignment vertical="center"/>
    </xf>
    <xf numFmtId="0" fontId="2" fillId="0" borderId="0"/>
  </cellStyleXfs>
  <cellXfs count="190">
    <xf numFmtId="0" fontId="0" fillId="0" borderId="0" xfId="0"/>
    <xf numFmtId="0" fontId="4" fillId="2" borderId="1" xfId="0" applyFont="1" applyFill="1" applyBorder="1" applyAlignment="1">
      <alignment vertical="top"/>
    </xf>
    <xf numFmtId="0" fontId="4" fillId="0" borderId="1" xfId="0" applyFont="1" applyBorder="1"/>
    <xf numFmtId="0" fontId="3" fillId="0" borderId="1" xfId="0" applyFont="1" applyBorder="1" applyAlignment="1">
      <alignment vertical="top"/>
    </xf>
    <xf numFmtId="0" fontId="6" fillId="0" borderId="1" xfId="0" applyFont="1" applyBorder="1" applyAlignment="1">
      <alignment vertical="top"/>
    </xf>
    <xf numFmtId="0" fontId="4" fillId="0" borderId="1" xfId="0" applyFont="1" applyBorder="1" applyAlignment="1">
      <alignment vertical="top" wrapText="1"/>
    </xf>
    <xf numFmtId="0" fontId="3" fillId="0" borderId="1" xfId="0" applyFont="1" applyBorder="1" applyAlignment="1">
      <alignment horizontal="left" vertical="top"/>
    </xf>
    <xf numFmtId="0" fontId="4" fillId="0" borderId="1" xfId="0" applyFont="1" applyBorder="1" applyAlignment="1">
      <alignment vertical="top"/>
    </xf>
    <xf numFmtId="0" fontId="8" fillId="0" borderId="1" xfId="0" applyFont="1" applyBorder="1" applyAlignment="1">
      <alignment vertical="top"/>
    </xf>
    <xf numFmtId="0" fontId="4" fillId="0" borderId="5" xfId="0" applyFont="1" applyBorder="1" applyAlignment="1">
      <alignment vertical="top"/>
    </xf>
    <xf numFmtId="0" fontId="6" fillId="0" borderId="1" xfId="0" applyFont="1" applyBorder="1"/>
    <xf numFmtId="0" fontId="6" fillId="0" borderId="5"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9" fillId="0" borderId="1" xfId="0" applyFont="1" applyBorder="1" applyAlignment="1">
      <alignment vertical="top"/>
    </xf>
    <xf numFmtId="0" fontId="9" fillId="0" borderId="1" xfId="0" applyFont="1" applyBorder="1"/>
    <xf numFmtId="0" fontId="10" fillId="0" borderId="1" xfId="0" applyFont="1" applyBorder="1" applyAlignment="1">
      <alignment vertical="top"/>
    </xf>
    <xf numFmtId="0" fontId="9" fillId="3" borderId="1" xfId="0" applyFont="1" applyFill="1" applyBorder="1"/>
    <xf numFmtId="0" fontId="4" fillId="3" borderId="1" xfId="0" applyFont="1" applyFill="1" applyBorder="1" applyAlignment="1">
      <alignment vertical="top"/>
    </xf>
    <xf numFmtId="0" fontId="1" fillId="0" borderId="0" xfId="0" applyFont="1"/>
    <xf numFmtId="0" fontId="1" fillId="0" borderId="1" xfId="0" applyFont="1" applyBorder="1"/>
    <xf numFmtId="0" fontId="5" fillId="2" borderId="1" xfId="0" applyFont="1" applyFill="1" applyBorder="1" applyAlignment="1">
      <alignment vertical="top"/>
    </xf>
    <xf numFmtId="0" fontId="5" fillId="2" borderId="1" xfId="0" applyFont="1" applyFill="1" applyBorder="1"/>
    <xf numFmtId="0" fontId="9" fillId="2" borderId="1" xfId="0" applyFont="1" applyFill="1" applyBorder="1"/>
    <xf numFmtId="0" fontId="1" fillId="0" borderId="1" xfId="0" applyFont="1" applyBorder="1" applyAlignment="1">
      <alignment vertical="top"/>
    </xf>
    <xf numFmtId="0" fontId="1" fillId="3" borderId="1" xfId="0" applyFont="1" applyFill="1" applyBorder="1"/>
    <xf numFmtId="0" fontId="3" fillId="0" borderId="1" xfId="0" applyFont="1" applyBorder="1" applyAlignment="1">
      <alignment vertical="top" wrapText="1"/>
    </xf>
    <xf numFmtId="0" fontId="11" fillId="0" borderId="0" xfId="0" applyFont="1"/>
    <xf numFmtId="0" fontId="12" fillId="0" borderId="1" xfId="0" applyFont="1" applyBorder="1" applyAlignment="1">
      <alignment vertical="top"/>
    </xf>
    <xf numFmtId="0" fontId="13" fillId="0" borderId="1" xfId="0" applyFont="1" applyBorder="1"/>
    <xf numFmtId="0" fontId="14" fillId="0" borderId="1" xfId="0" applyFont="1" applyBorder="1"/>
    <xf numFmtId="0" fontId="15" fillId="0" borderId="1" xfId="0" applyFont="1" applyBorder="1" applyAlignment="1">
      <alignment vertical="top"/>
    </xf>
    <xf numFmtId="0" fontId="14" fillId="0" borderId="0" xfId="0" applyFont="1"/>
    <xf numFmtId="0" fontId="14" fillId="0" borderId="5" xfId="0" applyFont="1" applyBorder="1"/>
    <xf numFmtId="0" fontId="14" fillId="3" borderId="1" xfId="0" applyFont="1" applyFill="1" applyBorder="1"/>
    <xf numFmtId="0" fontId="14" fillId="0" borderId="4" xfId="0" applyFont="1" applyBorder="1"/>
    <xf numFmtId="0" fontId="14" fillId="0" borderId="1" xfId="0" applyFont="1" applyBorder="1" applyAlignment="1">
      <alignment vertical="top"/>
    </xf>
    <xf numFmtId="0" fontId="13" fillId="2" borderId="1" xfId="0" applyFont="1" applyFill="1" applyBorder="1"/>
    <xf numFmtId="0" fontId="16" fillId="0" borderId="1" xfId="0" applyFont="1" applyBorder="1" applyAlignment="1">
      <alignment vertical="top"/>
    </xf>
    <xf numFmtId="0" fontId="15" fillId="0" borderId="1" xfId="0" applyFont="1" applyBorder="1"/>
    <xf numFmtId="0" fontId="9" fillId="0" borderId="5" xfId="0" applyFont="1" applyBorder="1"/>
    <xf numFmtId="0" fontId="9" fillId="0" borderId="5" xfId="0" applyFont="1" applyBorder="1" applyAlignment="1">
      <alignment vertical="top"/>
    </xf>
    <xf numFmtId="0" fontId="1" fillId="2" borderId="1" xfId="0" applyFont="1" applyFill="1" applyBorder="1"/>
    <xf numFmtId="0" fontId="14" fillId="2" borderId="1" xfId="0" applyFont="1" applyFill="1" applyBorder="1"/>
    <xf numFmtId="0" fontId="18" fillId="2" borderId="1" xfId="0" applyFont="1" applyFill="1" applyBorder="1" applyAlignment="1">
      <alignment vertical="top" wrapText="1"/>
    </xf>
    <xf numFmtId="0" fontId="19" fillId="2" borderId="1" xfId="0" applyFont="1" applyFill="1" applyBorder="1" applyAlignment="1">
      <alignment vertical="top"/>
    </xf>
    <xf numFmtId="0" fontId="19" fillId="2" borderId="1" xfId="0" applyFont="1" applyFill="1" applyBorder="1" applyAlignment="1">
      <alignment horizontal="left" vertical="top"/>
    </xf>
    <xf numFmtId="0" fontId="19" fillId="2"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 xfId="0" applyFont="1" applyFill="1" applyBorder="1" applyAlignment="1">
      <alignment vertical="top"/>
    </xf>
    <xf numFmtId="0" fontId="20" fillId="2" borderId="1" xfId="0" applyFont="1" applyFill="1" applyBorder="1" applyAlignment="1">
      <alignment vertical="top"/>
    </xf>
    <xf numFmtId="0" fontId="6" fillId="0" borderId="5" xfId="0" applyFont="1" applyBorder="1"/>
    <xf numFmtId="0" fontId="4" fillId="0" borderId="6" xfId="0" applyFont="1" applyBorder="1" applyAlignment="1">
      <alignment vertical="top"/>
    </xf>
    <xf numFmtId="0" fontId="4" fillId="0" borderId="7" xfId="0" applyFont="1" applyBorder="1" applyAlignment="1">
      <alignment vertical="top"/>
    </xf>
    <xf numFmtId="0" fontId="8" fillId="3" borderId="1" xfId="0" applyFont="1" applyFill="1" applyBorder="1" applyAlignment="1">
      <alignment vertical="top"/>
    </xf>
    <xf numFmtId="0" fontId="20" fillId="2" borderId="1" xfId="0" applyFont="1" applyFill="1" applyBorder="1" applyAlignment="1">
      <alignment vertical="top" wrapText="1"/>
    </xf>
    <xf numFmtId="0" fontId="4" fillId="4" borderId="1" xfId="0" applyFont="1" applyFill="1" applyBorder="1" applyAlignment="1">
      <alignment vertical="top"/>
    </xf>
    <xf numFmtId="0" fontId="24" fillId="0" borderId="1" xfId="0" applyFont="1" applyBorder="1"/>
    <xf numFmtId="0" fontId="25" fillId="0" borderId="1" xfId="0" applyFont="1" applyBorder="1"/>
    <xf numFmtId="0" fontId="8" fillId="2" borderId="1" xfId="0" applyFont="1" applyFill="1" applyBorder="1" applyAlignment="1">
      <alignment vertical="top"/>
    </xf>
    <xf numFmtId="0" fontId="4" fillId="2" borderId="5" xfId="0" applyFont="1" applyFill="1" applyBorder="1" applyAlignment="1">
      <alignment vertical="top"/>
    </xf>
    <xf numFmtId="0" fontId="1" fillId="0" borderId="5" xfId="0" applyFont="1" applyBorder="1"/>
    <xf numFmtId="0" fontId="4" fillId="0" borderId="5" xfId="0" applyFont="1" applyBorder="1"/>
    <xf numFmtId="0" fontId="12" fillId="0" borderId="5" xfId="0" applyFont="1" applyBorder="1" applyAlignment="1">
      <alignment vertical="top"/>
    </xf>
    <xf numFmtId="0" fontId="15" fillId="0" borderId="5" xfId="0" applyFont="1" applyBorder="1"/>
    <xf numFmtId="0" fontId="24" fillId="0" borderId="5" xfId="0" applyFont="1" applyBorder="1"/>
    <xf numFmtId="0" fontId="13" fillId="0" borderId="5" xfId="0" applyFont="1" applyBorder="1"/>
    <xf numFmtId="0" fontId="9" fillId="3" borderId="5" xfId="0" applyFont="1" applyFill="1" applyBorder="1"/>
    <xf numFmtId="0" fontId="9" fillId="2" borderId="5" xfId="0" applyFont="1" applyFill="1" applyBorder="1"/>
    <xf numFmtId="0" fontId="1" fillId="0" borderId="5" xfId="0" applyFont="1" applyBorder="1" applyAlignment="1">
      <alignment vertical="top"/>
    </xf>
    <xf numFmtId="0" fontId="1" fillId="3" borderId="5" xfId="0" applyFont="1" applyFill="1" applyBorder="1"/>
    <xf numFmtId="0" fontId="14" fillId="2" borderId="5" xfId="0" applyFont="1" applyFill="1" applyBorder="1"/>
    <xf numFmtId="0" fontId="14" fillId="0" borderId="5" xfId="0" applyFont="1" applyBorder="1" applyAlignment="1">
      <alignment vertical="top"/>
    </xf>
    <xf numFmtId="0" fontId="14" fillId="0" borderId="6" xfId="0" applyFont="1" applyBorder="1"/>
    <xf numFmtId="0" fontId="1" fillId="2" borderId="5" xfId="0" applyFont="1" applyFill="1" applyBorder="1"/>
    <xf numFmtId="0" fontId="25" fillId="0" borderId="5" xfId="0" applyFont="1" applyBorder="1"/>
    <xf numFmtId="0" fontId="3" fillId="0" borderId="5" xfId="0" applyFont="1" applyBorder="1" applyAlignment="1">
      <alignment vertical="top"/>
    </xf>
    <xf numFmtId="0" fontId="15" fillId="0" borderId="5" xfId="0" applyFont="1" applyBorder="1" applyAlignment="1">
      <alignment vertical="top"/>
    </xf>
    <xf numFmtId="0" fontId="10" fillId="0" borderId="5" xfId="0" applyFont="1" applyBorder="1" applyAlignment="1">
      <alignment vertical="top"/>
    </xf>
    <xf numFmtId="0" fontId="16" fillId="0" borderId="5" xfId="0" applyFont="1" applyBorder="1" applyAlignment="1">
      <alignment vertical="top"/>
    </xf>
    <xf numFmtId="0" fontId="5" fillId="2" borderId="5" xfId="0" applyFont="1" applyFill="1" applyBorder="1" applyAlignment="1">
      <alignment vertical="top"/>
    </xf>
    <xf numFmtId="0" fontId="5" fillId="2" borderId="5" xfId="0" applyFont="1" applyFill="1" applyBorder="1"/>
    <xf numFmtId="0" fontId="13" fillId="2" borderId="5" xfId="0" applyFont="1" applyFill="1" applyBorder="1"/>
    <xf numFmtId="0" fontId="8" fillId="0" borderId="5" xfId="0" applyFont="1" applyBorder="1" applyAlignment="1">
      <alignment vertical="top"/>
    </xf>
    <xf numFmtId="0" fontId="8" fillId="2" borderId="5" xfId="0" applyFont="1" applyFill="1" applyBorder="1" applyAlignment="1">
      <alignment vertical="top"/>
    </xf>
    <xf numFmtId="0" fontId="8" fillId="3" borderId="5" xfId="0" applyFont="1" applyFill="1" applyBorder="1" applyAlignment="1">
      <alignment vertical="top"/>
    </xf>
    <xf numFmtId="0" fontId="4" fillId="4" borderId="5" xfId="0" applyFont="1" applyFill="1" applyBorder="1" applyAlignment="1">
      <alignment vertical="top"/>
    </xf>
    <xf numFmtId="0" fontId="5" fillId="0" borderId="1" xfId="0" applyFont="1" applyBorder="1" applyAlignment="1">
      <alignment vertical="top"/>
    </xf>
    <xf numFmtId="0" fontId="5" fillId="0" borderId="5" xfId="0" applyFont="1" applyBorder="1" applyAlignment="1">
      <alignment vertical="top"/>
    </xf>
    <xf numFmtId="0" fontId="22" fillId="2" borderId="1" xfId="0" applyFont="1" applyFill="1" applyBorder="1" applyAlignment="1">
      <alignment horizontal="left" vertical="top"/>
    </xf>
    <xf numFmtId="0" fontId="26" fillId="2" borderId="1" xfId="0" applyFont="1" applyFill="1" applyBorder="1" applyAlignment="1">
      <alignment horizontal="left" vertical="top"/>
    </xf>
    <xf numFmtId="0" fontId="26" fillId="2" borderId="1" xfId="0" applyFont="1" applyFill="1" applyBorder="1" applyAlignment="1">
      <alignment vertical="top" wrapText="1"/>
    </xf>
    <xf numFmtId="0" fontId="17" fillId="2" borderId="1" xfId="0" applyFont="1" applyFill="1" applyBorder="1" applyAlignment="1">
      <alignment horizontal="left" vertical="top" wrapText="1"/>
    </xf>
    <xf numFmtId="0" fontId="17" fillId="2" borderId="1" xfId="0" applyFont="1" applyFill="1" applyBorder="1" applyAlignment="1">
      <alignment horizontal="left" vertical="top"/>
    </xf>
    <xf numFmtId="15" fontId="24" fillId="2" borderId="1" xfId="0" applyNumberFormat="1" applyFont="1" applyFill="1" applyBorder="1"/>
    <xf numFmtId="0" fontId="24" fillId="2" borderId="1" xfId="0" applyFont="1" applyFill="1" applyBorder="1" applyAlignment="1">
      <alignment vertical="center"/>
    </xf>
    <xf numFmtId="15" fontId="23" fillId="2" borderId="1" xfId="0" quotePrefix="1" applyNumberFormat="1" applyFont="1" applyFill="1" applyBorder="1" applyAlignment="1">
      <alignment vertical="top"/>
    </xf>
    <xf numFmtId="15" fontId="5" fillId="2" borderId="1" xfId="0" applyNumberFormat="1" applyFont="1" applyFill="1" applyBorder="1" applyAlignment="1">
      <alignment vertical="top"/>
    </xf>
    <xf numFmtId="0" fontId="22" fillId="2" borderId="1" xfId="0" applyFont="1" applyFill="1" applyBorder="1" applyAlignment="1">
      <alignment vertical="top" wrapText="1"/>
    </xf>
    <xf numFmtId="0" fontId="24" fillId="2" borderId="1" xfId="0" applyFont="1" applyFill="1" applyBorder="1" applyAlignment="1">
      <alignment vertical="top" wrapText="1"/>
    </xf>
    <xf numFmtId="0" fontId="24" fillId="2" borderId="1" xfId="0" applyFont="1" applyFill="1" applyBorder="1" applyAlignment="1">
      <alignment vertical="top"/>
    </xf>
    <xf numFmtId="15" fontId="24" fillId="2" borderId="1" xfId="0" applyNumberFormat="1" applyFont="1" applyFill="1" applyBorder="1" applyAlignment="1">
      <alignment vertical="top"/>
    </xf>
    <xf numFmtId="0" fontId="24" fillId="2" borderId="1" xfId="0" applyFont="1" applyFill="1" applyBorder="1" applyAlignment="1">
      <alignment wrapText="1"/>
    </xf>
    <xf numFmtId="15" fontId="25" fillId="2" borderId="1" xfId="0" applyNumberFormat="1" applyFont="1" applyFill="1" applyBorder="1"/>
    <xf numFmtId="0" fontId="26" fillId="2" borderId="1" xfId="0" applyFont="1" applyFill="1" applyBorder="1" applyAlignment="1">
      <alignment horizontal="left" vertical="top" wrapText="1"/>
    </xf>
    <xf numFmtId="0" fontId="19" fillId="2" borderId="1" xfId="0" applyFont="1" applyFill="1" applyBorder="1" applyAlignment="1">
      <alignment vertical="top" wrapText="1"/>
    </xf>
    <xf numFmtId="0" fontId="26" fillId="2" borderId="1" xfId="0" applyFont="1" applyFill="1" applyBorder="1" applyAlignment="1">
      <alignment vertical="top"/>
    </xf>
    <xf numFmtId="0" fontId="17" fillId="2" borderId="1" xfId="0" applyFont="1" applyFill="1" applyBorder="1" applyAlignment="1">
      <alignment horizontal="left" vertical="center"/>
    </xf>
    <xf numFmtId="0" fontId="17" fillId="2" borderId="1" xfId="0" applyFont="1" applyFill="1" applyBorder="1" applyAlignment="1">
      <alignment horizontal="left" wrapText="1"/>
    </xf>
    <xf numFmtId="0" fontId="20" fillId="2" borderId="1" xfId="0" applyFont="1" applyFill="1" applyBorder="1" applyAlignment="1">
      <alignment horizontal="left" vertical="top"/>
    </xf>
    <xf numFmtId="0" fontId="24" fillId="2" borderId="1" xfId="0" applyFont="1" applyFill="1" applyBorder="1" applyAlignment="1">
      <alignment horizontal="left" vertical="top" wrapText="1"/>
    </xf>
    <xf numFmtId="0" fontId="24" fillId="2" borderId="1" xfId="0" applyFont="1" applyFill="1" applyBorder="1" applyAlignment="1">
      <alignment horizontal="center" vertical="top"/>
    </xf>
    <xf numFmtId="0" fontId="21" fillId="2" borderId="1" xfId="0" applyFont="1" applyFill="1" applyBorder="1" applyAlignment="1">
      <alignment horizontal="left" vertical="top"/>
    </xf>
    <xf numFmtId="0" fontId="28" fillId="2" borderId="1" xfId="0" applyFont="1" applyFill="1" applyBorder="1" applyAlignment="1">
      <alignment vertical="top"/>
    </xf>
    <xf numFmtId="0" fontId="21" fillId="2" borderId="1" xfId="0" applyFont="1" applyFill="1" applyBorder="1" applyAlignment="1">
      <alignment vertical="top" wrapText="1"/>
    </xf>
    <xf numFmtId="0" fontId="18" fillId="2" borderId="1" xfId="0" applyFont="1" applyFill="1" applyBorder="1" applyAlignment="1">
      <alignment vertical="top"/>
    </xf>
    <xf numFmtId="0" fontId="29" fillId="2" borderId="1" xfId="0" applyFont="1" applyFill="1" applyBorder="1" applyAlignment="1">
      <alignment vertical="top"/>
    </xf>
    <xf numFmtId="0" fontId="22" fillId="2" borderId="1" xfId="0" applyFont="1" applyFill="1" applyBorder="1" applyAlignment="1">
      <alignment vertical="top"/>
    </xf>
    <xf numFmtId="15" fontId="24" fillId="2" borderId="1" xfId="0" quotePrefix="1" applyNumberFormat="1" applyFont="1" applyFill="1" applyBorder="1" applyAlignment="1">
      <alignment vertical="top"/>
    </xf>
    <xf numFmtId="0" fontId="24" fillId="2" borderId="1" xfId="1" applyFont="1" applyFill="1" applyBorder="1" applyAlignment="1">
      <alignment vertical="top"/>
    </xf>
    <xf numFmtId="0" fontId="24" fillId="2" borderId="1" xfId="1" applyFont="1" applyFill="1" applyBorder="1" applyAlignment="1">
      <alignment vertical="top" wrapText="1"/>
    </xf>
    <xf numFmtId="0" fontId="19" fillId="2" borderId="1" xfId="0" applyFont="1" applyFill="1" applyBorder="1" applyAlignment="1">
      <alignment horizontal="left" vertical="top" wrapText="1"/>
      <extLst>
        <ext xmlns:xfpb="http://schemas.microsoft.com/office/spreadsheetml/2022/featurepropertybag" uri="{C7286773-470A-42A8-94C5-96B5CB345126}">
          <xfpb:xfComplement i="0"/>
        </ext>
      </extLst>
    </xf>
    <xf numFmtId="15" fontId="25" fillId="2" borderId="1" xfId="0" applyNumberFormat="1" applyFont="1" applyFill="1" applyBorder="1" applyAlignment="1">
      <alignment vertical="top"/>
    </xf>
    <xf numFmtId="0" fontId="24" fillId="2" borderId="1" xfId="1" applyFont="1" applyFill="1" applyBorder="1" applyAlignment="1">
      <alignment vertical="center" wrapText="1"/>
    </xf>
    <xf numFmtId="0" fontId="22" fillId="2" borderId="1" xfId="2" applyFont="1" applyFill="1" applyBorder="1" applyAlignment="1">
      <alignment horizontal="left" vertical="top" wrapText="1"/>
    </xf>
    <xf numFmtId="0" fontId="24" fillId="2" borderId="1" xfId="2" applyFont="1" applyFill="1" applyBorder="1" applyAlignment="1">
      <alignment horizontal="left" vertical="top" wrapText="1"/>
    </xf>
    <xf numFmtId="0" fontId="24" fillId="2" borderId="1" xfId="2" applyFont="1" applyFill="1" applyBorder="1" applyAlignment="1">
      <alignment horizontal="left" vertical="top"/>
    </xf>
    <xf numFmtId="0" fontId="30" fillId="2" borderId="1" xfId="0" applyFont="1" applyFill="1" applyBorder="1" applyAlignment="1">
      <alignment horizontal="left"/>
    </xf>
    <xf numFmtId="0" fontId="19" fillId="2" borderId="1" xfId="0" applyFont="1" applyFill="1" applyBorder="1" applyAlignment="1">
      <alignment horizontal="left" wrapText="1"/>
    </xf>
    <xf numFmtId="0" fontId="24" fillId="2" borderId="1" xfId="1" applyFont="1" applyFill="1" applyBorder="1" applyAlignment="1"/>
    <xf numFmtId="0" fontId="24" fillId="2" borderId="1" xfId="0" applyFont="1" applyFill="1" applyBorder="1" applyAlignment="1">
      <alignment vertical="center" wrapText="1"/>
    </xf>
    <xf numFmtId="0" fontId="31" fillId="2" borderId="1" xfId="0" applyFont="1" applyFill="1" applyBorder="1" applyAlignment="1">
      <alignment horizontal="left" vertical="top"/>
    </xf>
    <xf numFmtId="0" fontId="31" fillId="2" borderId="1" xfId="0" applyFont="1" applyFill="1" applyBorder="1" applyAlignment="1">
      <alignment horizontal="left" vertical="top" wrapText="1"/>
    </xf>
    <xf numFmtId="0" fontId="24" fillId="2" borderId="1" xfId="2" applyFont="1" applyFill="1" applyBorder="1" applyAlignment="1">
      <alignment vertical="top" wrapText="1"/>
    </xf>
    <xf numFmtId="0" fontId="22" fillId="2" borderId="1" xfId="2" applyFont="1" applyFill="1" applyBorder="1" applyAlignment="1">
      <alignment horizontal="left" vertical="top"/>
    </xf>
    <xf numFmtId="0" fontId="24" fillId="2" borderId="1" xfId="0" applyFont="1" applyFill="1" applyBorder="1"/>
    <xf numFmtId="15" fontId="32" fillId="2" borderId="1" xfId="0" applyNumberFormat="1" applyFont="1" applyFill="1" applyBorder="1" applyAlignment="1">
      <alignment vertical="top"/>
    </xf>
    <xf numFmtId="15" fontId="24" fillId="2" borderId="1" xfId="0" quotePrefix="1" applyNumberFormat="1" applyFont="1" applyFill="1" applyBorder="1"/>
    <xf numFmtId="15" fontId="33" fillId="2" borderId="1" xfId="0" applyNumberFormat="1" applyFont="1" applyFill="1" applyBorder="1" applyAlignment="1">
      <alignment vertical="top"/>
    </xf>
    <xf numFmtId="0" fontId="21" fillId="2" borderId="1" xfId="0" applyFont="1" applyFill="1" applyBorder="1" applyAlignment="1">
      <alignment vertical="top" wrapText="1" shrinkToFit="1"/>
    </xf>
    <xf numFmtId="0" fontId="24" fillId="2" borderId="1" xfId="0" applyFont="1" applyFill="1" applyBorder="1" applyAlignment="1">
      <alignment horizontal="left" vertical="center" wrapText="1" indent="2"/>
    </xf>
    <xf numFmtId="0" fontId="22" fillId="2" borderId="1" xfId="2" applyFont="1" applyFill="1" applyBorder="1" applyAlignment="1">
      <alignment vertical="top" wrapText="1"/>
    </xf>
    <xf numFmtId="0" fontId="24" fillId="2" borderId="1" xfId="2" applyFont="1" applyFill="1" applyBorder="1" applyAlignment="1">
      <alignment vertical="top"/>
    </xf>
    <xf numFmtId="0" fontId="23" fillId="2" borderId="1" xfId="0" applyFont="1" applyFill="1" applyBorder="1" applyAlignment="1">
      <alignment vertical="center" wrapText="1"/>
    </xf>
    <xf numFmtId="15" fontId="23" fillId="2" borderId="1" xfId="0" applyNumberFormat="1" applyFont="1" applyFill="1" applyBorder="1"/>
    <xf numFmtId="0" fontId="34" fillId="2" borderId="1" xfId="0" applyFont="1" applyFill="1" applyBorder="1" applyAlignment="1">
      <alignment vertical="top" wrapText="1"/>
    </xf>
    <xf numFmtId="0" fontId="30" fillId="2" borderId="1" xfId="0" applyFont="1" applyFill="1" applyBorder="1" applyAlignment="1">
      <alignment horizontal="left" vertical="top"/>
    </xf>
    <xf numFmtId="0" fontId="30" fillId="2" borderId="1" xfId="0" applyFont="1" applyFill="1" applyBorder="1" applyAlignment="1">
      <alignment horizontal="left" vertical="top" wrapText="1"/>
    </xf>
    <xf numFmtId="0" fontId="22" fillId="2" borderId="1" xfId="0" applyFont="1" applyFill="1" applyBorder="1"/>
    <xf numFmtId="0" fontId="24" fillId="2" borderId="1" xfId="2" applyFont="1" applyFill="1" applyBorder="1" applyAlignment="1">
      <alignment horizontal="justify" vertical="top" wrapText="1"/>
    </xf>
    <xf numFmtId="0" fontId="24" fillId="2" borderId="1" xfId="0" applyFont="1" applyFill="1" applyBorder="1" applyAlignment="1">
      <alignment horizontal="center" vertical="top" wrapText="1"/>
    </xf>
    <xf numFmtId="0" fontId="35" fillId="2" borderId="1" xfId="0" applyFont="1" applyFill="1" applyBorder="1" applyAlignment="1">
      <alignment vertical="top" wrapText="1"/>
    </xf>
    <xf numFmtId="0" fontId="36" fillId="2" borderId="1" xfId="0" applyFont="1" applyFill="1" applyBorder="1" applyAlignment="1">
      <alignment vertical="top" wrapText="1"/>
    </xf>
    <xf numFmtId="0" fontId="37" fillId="2" borderId="1" xfId="0" applyFont="1" applyFill="1" applyBorder="1" applyAlignment="1">
      <alignment horizontal="left" vertical="top"/>
    </xf>
    <xf numFmtId="0" fontId="37" fillId="2" borderId="1" xfId="0" applyFont="1" applyFill="1" applyBorder="1" applyAlignment="1">
      <alignment horizontal="left" vertical="top" wrapText="1"/>
    </xf>
    <xf numFmtId="0" fontId="17" fillId="2" borderId="1" xfId="0" applyFont="1" applyFill="1" applyBorder="1" applyAlignment="1">
      <alignment horizontal="left"/>
    </xf>
    <xf numFmtId="0" fontId="22" fillId="2" borderId="1" xfId="0" applyFont="1" applyFill="1" applyBorder="1" applyAlignment="1">
      <alignment wrapText="1"/>
    </xf>
    <xf numFmtId="0" fontId="38" fillId="2" borderId="1" xfId="0" applyFont="1" applyFill="1" applyBorder="1" applyAlignment="1">
      <alignment vertical="top" wrapText="1"/>
    </xf>
    <xf numFmtId="0" fontId="38" fillId="2" borderId="1" xfId="0" applyFont="1" applyFill="1" applyBorder="1" applyAlignment="1">
      <alignment vertical="top"/>
    </xf>
    <xf numFmtId="0" fontId="24" fillId="2" borderId="1" xfId="2" applyFont="1" applyFill="1" applyBorder="1" applyAlignment="1">
      <alignment horizontal="justify" vertical="top"/>
    </xf>
    <xf numFmtId="0" fontId="24" fillId="2" borderId="1" xfId="0" applyFont="1" applyFill="1" applyBorder="1" applyAlignment="1">
      <alignment horizontal="justify" vertical="top" wrapText="1"/>
    </xf>
    <xf numFmtId="0" fontId="24" fillId="2" borderId="1" xfId="0" applyFont="1" applyFill="1" applyBorder="1" applyAlignment="1">
      <alignment horizontal="left" vertical="top"/>
    </xf>
    <xf numFmtId="0" fontId="24" fillId="2" borderId="1" xfId="2" applyFont="1" applyFill="1" applyBorder="1" applyAlignment="1">
      <alignment wrapText="1"/>
    </xf>
    <xf numFmtId="0" fontId="19" fillId="2" borderId="1" xfId="0" applyFont="1" applyFill="1" applyBorder="1" applyAlignment="1">
      <alignment wrapText="1"/>
    </xf>
    <xf numFmtId="0" fontId="19" fillId="2" borderId="1" xfId="0" applyFont="1" applyFill="1" applyBorder="1"/>
    <xf numFmtId="0" fontId="26" fillId="2" borderId="1" xfId="0" applyFont="1" applyFill="1" applyBorder="1"/>
    <xf numFmtId="0" fontId="26" fillId="2" borderId="1" xfId="0" applyFont="1" applyFill="1" applyBorder="1" applyAlignment="1">
      <alignment wrapText="1"/>
    </xf>
    <xf numFmtId="0" fontId="21" fillId="2" borderId="1" xfId="0" applyFont="1" applyFill="1" applyBorder="1" applyAlignment="1">
      <alignment horizontal="justify" vertical="top" wrapText="1"/>
    </xf>
    <xf numFmtId="0" fontId="39" fillId="2" borderId="1" xfId="0" applyFont="1" applyFill="1" applyBorder="1"/>
    <xf numFmtId="0" fontId="22" fillId="2" borderId="1" xfId="0" applyFont="1" applyFill="1" applyBorder="1" applyAlignment="1">
      <alignment horizontal="left" vertical="center" wrapText="1" indent="5"/>
    </xf>
    <xf numFmtId="0" fontId="39" fillId="2" borderId="1" xfId="0" applyFont="1" applyFill="1" applyBorder="1" applyAlignment="1">
      <alignment vertical="top"/>
    </xf>
    <xf numFmtId="0" fontId="22" fillId="2" borderId="1" xfId="0" applyFont="1" applyFill="1" applyBorder="1" applyAlignment="1">
      <alignment horizontal="left" vertical="top" wrapText="1"/>
    </xf>
    <xf numFmtId="0" fontId="40" fillId="2" borderId="1" xfId="0" applyFont="1" applyFill="1" applyBorder="1" applyAlignment="1">
      <alignment vertical="top" wrapText="1"/>
    </xf>
    <xf numFmtId="0" fontId="17" fillId="2" borderId="1" xfId="0" applyFont="1" applyFill="1" applyBorder="1" applyAlignment="1">
      <alignment horizontal="left" vertical="center" wrapText="1"/>
    </xf>
    <xf numFmtId="0" fontId="27" fillId="2" borderId="1" xfId="0" applyFont="1" applyFill="1" applyBorder="1" applyAlignment="1">
      <alignment vertical="top" wrapText="1"/>
    </xf>
    <xf numFmtId="0" fontId="41" fillId="2" borderId="1" xfId="0" applyFont="1" applyFill="1" applyBorder="1" applyAlignment="1">
      <alignment vertical="top" wrapText="1"/>
    </xf>
    <xf numFmtId="0" fontId="41" fillId="2" borderId="1" xfId="0" applyFont="1" applyFill="1" applyBorder="1" applyAlignment="1">
      <alignment vertical="top"/>
    </xf>
    <xf numFmtId="0" fontId="24" fillId="2" borderId="1" xfId="0" applyFont="1" applyFill="1" applyBorder="1" applyAlignment="1">
      <alignment horizontal="center"/>
    </xf>
    <xf numFmtId="0" fontId="26" fillId="3" borderId="1" xfId="0" applyFont="1" applyFill="1" applyBorder="1" applyAlignment="1">
      <alignment vertical="top" wrapText="1"/>
    </xf>
    <xf numFmtId="0" fontId="42" fillId="0" borderId="0" xfId="0" applyFont="1"/>
    <xf numFmtId="0" fontId="42" fillId="0" borderId="0" xfId="0" applyFont="1" applyAlignment="1">
      <alignment vertical="top"/>
    </xf>
    <xf numFmtId="0" fontId="43" fillId="0" borderId="0" xfId="0" applyFont="1" applyAlignment="1">
      <alignment vertical="top"/>
    </xf>
    <xf numFmtId="0" fontId="22" fillId="5" borderId="1" xfId="0" applyFont="1" applyFill="1" applyBorder="1" applyAlignment="1">
      <alignment horizontal="left" vertical="top"/>
    </xf>
    <xf numFmtId="0" fontId="22" fillId="5" borderId="1" xfId="0" applyFont="1" applyFill="1" applyBorder="1" applyAlignment="1">
      <alignment horizontal="center" vertical="top" wrapText="1"/>
    </xf>
    <xf numFmtId="0" fontId="22" fillId="5" borderId="1" xfId="0" applyFont="1" applyFill="1" applyBorder="1" applyAlignment="1">
      <alignment horizontal="center" vertical="top"/>
    </xf>
    <xf numFmtId="0" fontId="27" fillId="5" borderId="1" xfId="0" applyFont="1" applyFill="1" applyBorder="1" applyAlignment="1">
      <alignment vertical="top"/>
    </xf>
    <xf numFmtId="0" fontId="3" fillId="5" borderId="5" xfId="0" applyFont="1" applyFill="1" applyBorder="1" applyAlignment="1">
      <alignment vertical="top"/>
    </xf>
    <xf numFmtId="0" fontId="3" fillId="5" borderId="1" xfId="0" applyFont="1" applyFill="1" applyBorder="1" applyAlignment="1">
      <alignment vertical="top"/>
    </xf>
  </cellXfs>
  <cellStyles count="3">
    <cellStyle name="Hyperlink" xfId="1" builtinId="8"/>
    <cellStyle name="Normal" xfId="0" builtinId="0"/>
    <cellStyle name="Normal 2" xfId="2" xr:uid="{F1717735-1072-45F8-8CA9-36CF5AB2D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10.10.1.9/CRMSACE/CustomPages/provider/providersummary.asp?prov_providerid=8071&amp;SID=71615837327835&amp;F=Provider/ProviderFind.asp&amp;J=provider/providersummary.asp&amp;Key0=58&amp;E=Provider&amp;Capt=Provider&amp;T=find&amp;Key-1=58&amp;PrevCustomURL=/CRMSACE/CustomPages/Provider/ProviderFind.asp?SID=71615837327835%26J=Provider/ProviderFind.asp%26F=Provider/ProviderFind.asp%26E=Provider%26T=find%26T=find%26ErgTheme=0&amp;Key58=8071&amp;HiddenRowCount=1&amp;NextID=0&amp;GridID=10492" TargetMode="External"/><Relationship Id="rId13" Type="http://schemas.openxmlformats.org/officeDocument/2006/relationships/hyperlink" Target="http://10.10.1.9/CRMSACE/CustomPages/provider/providersummary.asp?prov_providerid=7901&amp;SID=172513737157206&amp;F=provider/providersummary2.asp&amp;J=provider/providersummary.asp&amp;Key0=58&amp;E=Provider&amp;Capt=Provider&amp;T=find&amp;Key-1=58&amp;PrevCustomURL=/CRMSACE/CustomPages/Provider/ProviderFind.asp?SID=172513737157206&amp;J=Provider/ProviderFind.asp&amp;F=provider/providersummary2.asp&amp;E=Provider&amp;T=find&amp;T=find&amp;ErgTheme=0&amp;Key58=7901&amp;HiddenRowCount=1&amp;NextID=0&amp;GridID=10492" TargetMode="External"/><Relationship Id="rId3" Type="http://schemas.openxmlformats.org/officeDocument/2006/relationships/hyperlink" Target="http://10.10.1.9/CRMSACE/CustomPages/provider/providersummary.asp?prov_providerid=8022&amp;SID=140049455646349&amp;F=provider/provideraddress1.asp&amp;J=provider/providersummary.asp&amp;Key0=58&amp;E=Provider&amp;Capt=Provider&amp;T=find&amp;Key-1=58&amp;PrevCustomURL=/CRMSACE/CustomPages/Provider/ProviderFind.asp?SID=140049455646349%26J=Provider/ProviderFind.asp%26F=provider/provideraddress1.asp%26E=Provider%26T=find%26T=find%26ErgTheme=0&amp;Key58=8022&amp;HiddenRowCount=1&amp;NextID=0&amp;GridID=10492" TargetMode="External"/><Relationship Id="rId7" Type="http://schemas.openxmlformats.org/officeDocument/2006/relationships/hyperlink" Target="http://10.10.1.9/CRMSACE/CustomPages/provider/providersummary.asp?prov_providerid=7418&amp;SID=71615837327835&amp;F=Provider/ProviderFind.asp&amp;J=provider/providersummary.asp&amp;Key0=58&amp;E=Provider&amp;Capt=Provider&amp;T=find&amp;Key-1=58&amp;PrevCustomURL=/CRMSACE/CustomPages/Provider/ProviderFind.asp?SID=71615837327835%26J=Provider/ProviderFind.asp%26E=Provider%26T=find%26T=find%26ErgTheme=0&amp;Key58=7418&amp;HiddenRowCount=1&amp;NextID=0&amp;GridID=10492" TargetMode="External"/><Relationship Id="rId12" Type="http://schemas.openxmlformats.org/officeDocument/2006/relationships/hyperlink" Target="http://10.10.1.9/CRMSACE/CustomPages/provider/providersummary.asp?prov_providerid=6755&amp;SID=140049455646349&amp;F=provider/providersummary2.asp&amp;J=provider/providersummary.asp&amp;Key0=58&amp;E=Provider&amp;Capt=Provider&amp;T=find&amp;Key-1=58&amp;PrevCustomURL=/CRMSACE/CustomPages/Provider/ProviderFind.asp?SID=140049455646349%26J=Provider/ProviderFind.asp%26F=provider/providersummary2.asp%26E=Provider%26T=find%26T=find%26ErgTheme=0&amp;Key58=6755&amp;HiddenRowCount=4&amp;NextID=7159&amp;GridID=10492" TargetMode="External"/><Relationship Id="rId2" Type="http://schemas.openxmlformats.org/officeDocument/2006/relationships/hyperlink" Target="http://10.10.1.9/CRMSACE/CustomPages/provider/providersummary.asp?prov_providerid=8022&amp;SID=140049455646349&amp;F=provider/provideraddress1.asp&amp;J=provider/providersummary.asp&amp;Key0=58&amp;E=Provider&amp;Capt=Provider&amp;T=find&amp;Key-1=58&amp;PrevCustomURL=/CRMSACE/CustomPages/Provider/ProviderFind.asp?SID=140049455646349%26J=Provider/ProviderFind.asp%26F=provider/provideraddress1.asp%26E=Provider%26T=find%26T=find%26ErgTheme=0&amp;Key58=8022&amp;HiddenRowCount=1&amp;NextID=0&amp;GridID=10492" TargetMode="External"/><Relationship Id="rId1" Type="http://schemas.openxmlformats.org/officeDocument/2006/relationships/hyperlink" Target="http://10.10.1.9/CRMSACE/CustomPages/provider/providersummary.asp?prov_providerid=7566&amp;SID=140049455646349&amp;F=Provider/ProviderFind.asp&amp;J=provider/providersummary.asp&amp;Key0=58&amp;E=Provider&amp;Capt=Provider&amp;T=find&amp;Key-1=58&amp;PrevCustomURL=/CRMSACE/CustomPages/Provider/ProviderFind.asp?SID=140049455646349%26J=Provider/ProviderFind.asp%26E=Provider%26T=find%26T=find%26ErgTheme=0&amp;Key58=7566&amp;HiddenRowCount=1&amp;NextID=0&amp;GridID=10492" TargetMode="External"/><Relationship Id="rId6" Type="http://schemas.openxmlformats.org/officeDocument/2006/relationships/hyperlink" Target="http://10.10.1.9/CRMSACE/CustomPages/provider/providersummary.asp?prov_providerid=7418&amp;SID=71615837327835&amp;F=Provider/ProviderFind.asp&amp;J=provider/providersummary.asp&amp;Key0=58&amp;E=Provider&amp;Capt=Provider&amp;T=find&amp;Key-1=58&amp;PrevCustomURL=/CRMSACE/CustomPages/Provider/ProviderFind.asp?SID=71615837327835%26J=Provider/ProviderFind.asp%26E=Provider%26T=find%26T=find%26ErgTheme=0&amp;Key58=7418&amp;HiddenRowCount=1&amp;NextID=0&amp;GridID=10492" TargetMode="External"/><Relationship Id="rId11" Type="http://schemas.openxmlformats.org/officeDocument/2006/relationships/hyperlink" Target="http://10.10.1.9/CRMSACE/CustomPages/provider/providersummary.asp?prov_providerid=8324&amp;SID=117946945429407&amp;F=Provider/ProviderFind.asp&amp;J=provider/providersummary.asp&amp;Key0=58&amp;E=Provider&amp;Capt=Provider&amp;T=find&amp;Key-1=58&amp;PrevCustomURL=/CRMSACE/CustomPages/Provider/ProviderFind.asp?SID=117946945429407%26J=Provider/ProviderFind.asp%26E=Provider%26T=find%26T=find%26ErgTheme=0&amp;Key58=8324&amp;HiddenRowCount=1&amp;NextID=0&amp;GridID=10492" TargetMode="External"/><Relationship Id="rId5" Type="http://schemas.openxmlformats.org/officeDocument/2006/relationships/hyperlink" Target="http://10.10.1.9/CRMSACE/CustomPages/provider/providersummary.asp?prov_providerid=6755&amp;SID=140049455646349&amp;F=provider/providersummary2.asp&amp;J=provider/providersummary.asp&amp;Key0=58&amp;E=Provider&amp;Capt=Provider&amp;T=find&amp;Key-1=58&amp;PrevCustomURL=/CRMSACE/CustomPages/Provider/ProviderFind.asp?SID=140049455646349%26J=Provider/ProviderFind.asp%26F=provider/providersummary2.asp%26E=Provider%26T=find%26T=find%26ErgTheme=0&amp;Key58=6755&amp;HiddenRowCount=4&amp;NextID=7159&amp;GridID=10492" TargetMode="External"/><Relationship Id="rId10" Type="http://schemas.openxmlformats.org/officeDocument/2006/relationships/hyperlink" Target="http://10.10.1.9/CRMSACE/CustomPages/provider/providersummary.asp?prov_providerid=7778&amp;SID=71615837327835&amp;F=provider/providersummary.asp&amp;J=provider/providersummary.asp&amp;Key0=58&amp;E=Provider&amp;Capt=Provider&amp;T=find&amp;Key-1=58&amp;PrevCustomURL=/CRMSACE/CustomPages/Provider/ProviderFind.asp?SID=71615837327835%26J=Provider/ProviderFind.asp%26F=provider/providersummary.asp%26E=Provider%26T=find%26T=find%26ErgTheme=0&amp;Key58=7778&amp;HiddenRowCount=2&amp;NextID=0&amp;GridID=10492" TargetMode="External"/><Relationship Id="rId4" Type="http://schemas.openxmlformats.org/officeDocument/2006/relationships/hyperlink" Target="http://10.10.1.9/CRMSACE/CustomPages/provider/providersummary.asp?prov_providerid=6755&amp;SID=140049455646349&amp;F=provider/providersummary2.asp&amp;J=provider/providersummary.asp&amp;Key0=58&amp;E=Provider&amp;Capt=Provider&amp;T=find&amp;Key-1=58&amp;PrevCustomURL=/CRMSACE/CustomPages/Provider/ProviderFind.asp?SID=140049455646349%26J=Provider/ProviderFind.asp%26F=provider/providersummary2.asp%26E=Provider%26T=find%26T=find%26ErgTheme=0&amp;Key58=6755&amp;HiddenRowCount=4&amp;NextID=7159&amp;GridID=10492" TargetMode="External"/><Relationship Id="rId9" Type="http://schemas.openxmlformats.org/officeDocument/2006/relationships/hyperlink" Target="http://10.10.1.9/CRMSACE/CustomPages/provider/providersummary.asp?prov_providerid=7778&amp;SID=71615837327835&amp;F=provider/providersummary.asp&amp;J=provider/providersummary.asp&amp;Key0=58&amp;E=Provider&amp;Capt=Provider&amp;T=find&amp;Key-1=58&amp;PrevCustomURL=/CRMSACE/CustomPages/Provider/ProviderFind.asp?SID=71615837327835%26J=Provider/ProviderFind.asp%26F=provider/providersummary.asp%26E=Provider%26T=find%26T=find%26ErgTheme=0&amp;Key58=7778&amp;HiddenRowCount=2&amp;NextID=0&amp;GridID=10492" TargetMode="External"/><Relationship Id="rId14" Type="http://schemas.openxmlformats.org/officeDocument/2006/relationships/hyperlink" Target="http://10.10.1.9/CRMSACE/CustomPages/provider/providersummary.asp?prov_providerid=8351&amp;SID=51155996053480&amp;F=Provider/ProviderFind.asp&amp;J=provider/providersummary.asp&amp;Key0=58&amp;E=Provider&amp;Capt=Provider&amp;T=find&amp;Key-1=58&amp;PrevCustomURL=/CRMSACE/CustomPages/Provider/ProviderFind.asp?SID=51155996053480&amp;J=Provider/ProviderFind.asp&amp;E=Provider&amp;T=find&amp;T=find&amp;ErgTheme=0&amp;Key58=8351&amp;HiddenRowCount=1&amp;NextID=8295&amp;GridID=104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B416-0504-471F-A10A-075F615EDC53}">
  <dimension ref="A1:BI1546"/>
  <sheetViews>
    <sheetView tabSelected="1" topLeftCell="B1" zoomScale="90" zoomScaleNormal="90" workbookViewId="0">
      <selection activeCell="J1" sqref="J1:J1048576"/>
    </sheetView>
  </sheetViews>
  <sheetFormatPr defaultColWidth="9.109375" defaultRowHeight="18"/>
  <cols>
    <col min="1" max="1" width="7" style="6" customWidth="1"/>
    <col min="2" max="2" width="29.109375" style="27" customWidth="1"/>
    <col min="3" max="3" width="37.6640625" style="5" customWidth="1"/>
    <col min="4" max="4" width="40.109375" style="5" customWidth="1"/>
    <col min="5" max="5" width="19.6640625" style="7" customWidth="1"/>
    <col min="6" max="7" width="21.109375" style="7" customWidth="1"/>
    <col min="8" max="8" width="14" style="7" customWidth="1"/>
    <col min="9" max="9" width="36.109375" style="12" customWidth="1"/>
    <col min="10" max="10" width="28.6640625" style="9" customWidth="1"/>
    <col min="11" max="11" width="25.88671875" style="7" customWidth="1"/>
    <col min="12" max="12" width="20.5546875" style="7" customWidth="1"/>
    <col min="13" max="16384" width="9.109375" style="7"/>
  </cols>
  <sheetData>
    <row r="1" spans="1:13" s="189" customFormat="1" ht="42.6" customHeight="1">
      <c r="A1" s="184" t="s">
        <v>0</v>
      </c>
      <c r="B1" s="185" t="s">
        <v>1314</v>
      </c>
      <c r="C1" s="185" t="s">
        <v>1</v>
      </c>
      <c r="D1" s="185" t="s">
        <v>2</v>
      </c>
      <c r="E1" s="185" t="s">
        <v>3</v>
      </c>
      <c r="F1" s="186" t="s">
        <v>4</v>
      </c>
      <c r="G1" s="186" t="s">
        <v>4131</v>
      </c>
      <c r="H1" s="186" t="s">
        <v>5</v>
      </c>
      <c r="I1" s="185" t="s">
        <v>6</v>
      </c>
      <c r="J1" s="186" t="s">
        <v>7</v>
      </c>
      <c r="K1" s="185" t="s">
        <v>4143</v>
      </c>
      <c r="L1" s="187" t="s">
        <v>4144</v>
      </c>
      <c r="M1" s="188"/>
    </row>
    <row r="2" spans="1:13" ht="83.4" customHeight="1">
      <c r="A2" s="91">
        <v>1</v>
      </c>
      <c r="B2" s="95" t="s">
        <v>1315</v>
      </c>
      <c r="C2" s="94" t="s">
        <v>1316</v>
      </c>
      <c r="D2" s="94" t="s">
        <v>1317</v>
      </c>
      <c r="E2" s="95" t="s">
        <v>11</v>
      </c>
      <c r="F2" s="95" t="s">
        <v>12</v>
      </c>
      <c r="G2" s="95" t="s">
        <v>4132</v>
      </c>
      <c r="H2" s="95" t="s">
        <v>174</v>
      </c>
      <c r="I2" s="94" t="s">
        <v>1318</v>
      </c>
      <c r="J2" s="95" t="s">
        <v>15</v>
      </c>
      <c r="K2" s="98">
        <v>45532</v>
      </c>
      <c r="L2" s="99">
        <v>46627</v>
      </c>
      <c r="M2" s="9"/>
    </row>
    <row r="3" spans="1:13" ht="69.599999999999994" customHeight="1">
      <c r="A3" s="91">
        <v>2</v>
      </c>
      <c r="B3" s="95" t="s">
        <v>1315</v>
      </c>
      <c r="C3" s="94" t="s">
        <v>1319</v>
      </c>
      <c r="D3" s="94" t="s">
        <v>1320</v>
      </c>
      <c r="E3" s="95" t="s">
        <v>11</v>
      </c>
      <c r="F3" s="95" t="s">
        <v>12</v>
      </c>
      <c r="G3" s="95" t="s">
        <v>4132</v>
      </c>
      <c r="H3" s="95" t="s">
        <v>174</v>
      </c>
      <c r="I3" s="94" t="s">
        <v>1321</v>
      </c>
      <c r="J3" s="95" t="s">
        <v>15</v>
      </c>
      <c r="K3" s="98">
        <v>45532</v>
      </c>
      <c r="L3" s="99">
        <v>46627</v>
      </c>
      <c r="M3" s="9"/>
    </row>
    <row r="4" spans="1:13" ht="72.599999999999994" customHeight="1">
      <c r="A4" s="91">
        <v>3</v>
      </c>
      <c r="B4" s="100" t="s">
        <v>8</v>
      </c>
      <c r="C4" s="101" t="s">
        <v>9</v>
      </c>
      <c r="D4" s="101" t="s">
        <v>10</v>
      </c>
      <c r="E4" s="101" t="s">
        <v>11</v>
      </c>
      <c r="F4" s="102" t="s">
        <v>12</v>
      </c>
      <c r="G4" s="95" t="s">
        <v>4132</v>
      </c>
      <c r="H4" s="102" t="s">
        <v>13</v>
      </c>
      <c r="I4" s="101" t="s">
        <v>14</v>
      </c>
      <c r="J4" s="102" t="s">
        <v>15</v>
      </c>
      <c r="K4" s="103">
        <v>45425</v>
      </c>
      <c r="L4" s="99">
        <v>46520</v>
      </c>
      <c r="M4" s="9"/>
    </row>
    <row r="5" spans="1:13" ht="71.400000000000006" customHeight="1">
      <c r="A5" s="91">
        <f t="shared" ref="A5:A68" si="0">A4+1</f>
        <v>4</v>
      </c>
      <c r="B5" s="100" t="s">
        <v>8</v>
      </c>
      <c r="C5" s="101" t="s">
        <v>16</v>
      </c>
      <c r="D5" s="101" t="s">
        <v>17</v>
      </c>
      <c r="E5" s="101" t="s">
        <v>11</v>
      </c>
      <c r="F5" s="101" t="s">
        <v>12</v>
      </c>
      <c r="G5" s="95" t="s">
        <v>4132</v>
      </c>
      <c r="H5" s="102" t="s">
        <v>13</v>
      </c>
      <c r="I5" s="101" t="s">
        <v>18</v>
      </c>
      <c r="J5" s="102" t="s">
        <v>15</v>
      </c>
      <c r="K5" s="96">
        <v>45425</v>
      </c>
      <c r="L5" s="99">
        <v>46520</v>
      </c>
      <c r="M5" s="9"/>
    </row>
    <row r="6" spans="1:13" ht="56.4" customHeight="1">
      <c r="A6" s="91">
        <f t="shared" si="0"/>
        <v>5</v>
      </c>
      <c r="B6" s="100" t="s">
        <v>19</v>
      </c>
      <c r="C6" s="101" t="s">
        <v>20</v>
      </c>
      <c r="D6" s="101" t="s">
        <v>21</v>
      </c>
      <c r="E6" s="101" t="s">
        <v>22</v>
      </c>
      <c r="F6" s="102" t="s">
        <v>23</v>
      </c>
      <c r="G6" s="102" t="s">
        <v>4135</v>
      </c>
      <c r="H6" s="102" t="s">
        <v>24</v>
      </c>
      <c r="I6" s="101" t="s">
        <v>25</v>
      </c>
      <c r="J6" s="102" t="s">
        <v>26</v>
      </c>
      <c r="K6" s="96">
        <v>45425</v>
      </c>
      <c r="L6" s="99">
        <v>46520</v>
      </c>
      <c r="M6" s="9"/>
    </row>
    <row r="7" spans="1:13" ht="110.4" customHeight="1">
      <c r="A7" s="91">
        <f t="shared" si="0"/>
        <v>6</v>
      </c>
      <c r="B7" s="100" t="s">
        <v>27</v>
      </c>
      <c r="C7" s="101" t="s">
        <v>28</v>
      </c>
      <c r="D7" s="101" t="s">
        <v>29</v>
      </c>
      <c r="E7" s="101" t="s">
        <v>30</v>
      </c>
      <c r="F7" s="102" t="s">
        <v>31</v>
      </c>
      <c r="G7" s="95" t="s">
        <v>4132</v>
      </c>
      <c r="H7" s="102" t="s">
        <v>32</v>
      </c>
      <c r="I7" s="101" t="s">
        <v>33</v>
      </c>
      <c r="J7" s="102" t="s">
        <v>34</v>
      </c>
      <c r="K7" s="103">
        <v>45425</v>
      </c>
      <c r="L7" s="99">
        <v>46520</v>
      </c>
      <c r="M7" s="9"/>
    </row>
    <row r="8" spans="1:13" ht="54.6" customHeight="1">
      <c r="A8" s="91">
        <f t="shared" si="0"/>
        <v>7</v>
      </c>
      <c r="B8" s="100" t="s">
        <v>27</v>
      </c>
      <c r="C8" s="101" t="s">
        <v>35</v>
      </c>
      <c r="D8" s="104" t="s">
        <v>36</v>
      </c>
      <c r="E8" s="101" t="s">
        <v>30</v>
      </c>
      <c r="F8" s="101" t="s">
        <v>31</v>
      </c>
      <c r="G8" s="95" t="s">
        <v>4132</v>
      </c>
      <c r="H8" s="102" t="s">
        <v>32</v>
      </c>
      <c r="I8" s="101" t="s">
        <v>33</v>
      </c>
      <c r="J8" s="102" t="s">
        <v>34</v>
      </c>
      <c r="K8" s="96">
        <v>45425</v>
      </c>
      <c r="L8" s="99">
        <v>46520</v>
      </c>
      <c r="M8" s="9"/>
    </row>
    <row r="9" spans="1:13" ht="52.95" customHeight="1">
      <c r="A9" s="91">
        <f t="shared" si="0"/>
        <v>8</v>
      </c>
      <c r="B9" s="100" t="s">
        <v>27</v>
      </c>
      <c r="C9" s="101" t="s">
        <v>37</v>
      </c>
      <c r="D9" s="104" t="s">
        <v>38</v>
      </c>
      <c r="E9" s="101" t="s">
        <v>30</v>
      </c>
      <c r="F9" s="102" t="s">
        <v>31</v>
      </c>
      <c r="G9" s="95" t="s">
        <v>4132</v>
      </c>
      <c r="H9" s="102" t="s">
        <v>32</v>
      </c>
      <c r="I9" s="101" t="s">
        <v>39</v>
      </c>
      <c r="J9" s="102" t="s">
        <v>34</v>
      </c>
      <c r="K9" s="96">
        <v>45425</v>
      </c>
      <c r="L9" s="99">
        <v>46520</v>
      </c>
      <c r="M9" s="9"/>
    </row>
    <row r="10" spans="1:13" ht="61.2" customHeight="1">
      <c r="A10" s="91">
        <f t="shared" si="0"/>
        <v>9</v>
      </c>
      <c r="B10" s="100" t="s">
        <v>27</v>
      </c>
      <c r="C10" s="101" t="s">
        <v>40</v>
      </c>
      <c r="D10" s="101" t="s">
        <v>41</v>
      </c>
      <c r="E10" s="101" t="s">
        <v>30</v>
      </c>
      <c r="F10" s="102" t="s">
        <v>31</v>
      </c>
      <c r="G10" s="95" t="s">
        <v>4132</v>
      </c>
      <c r="H10" s="102" t="s">
        <v>32</v>
      </c>
      <c r="I10" s="101" t="s">
        <v>33</v>
      </c>
      <c r="J10" s="102" t="s">
        <v>34</v>
      </c>
      <c r="K10" s="96">
        <v>45425</v>
      </c>
      <c r="L10" s="99">
        <v>46520</v>
      </c>
      <c r="M10" s="9"/>
    </row>
    <row r="11" spans="1:13" ht="61.2" customHeight="1">
      <c r="A11" s="91">
        <f t="shared" si="0"/>
        <v>10</v>
      </c>
      <c r="B11" s="100" t="s">
        <v>27</v>
      </c>
      <c r="C11" s="104" t="s">
        <v>42</v>
      </c>
      <c r="D11" s="101" t="s">
        <v>43</v>
      </c>
      <c r="E11" s="101" t="s">
        <v>30</v>
      </c>
      <c r="F11" s="102" t="s">
        <v>31</v>
      </c>
      <c r="G11" s="95" t="s">
        <v>4132</v>
      </c>
      <c r="H11" s="102" t="s">
        <v>32</v>
      </c>
      <c r="I11" s="101" t="s">
        <v>44</v>
      </c>
      <c r="J11" s="102" t="s">
        <v>34</v>
      </c>
      <c r="K11" s="96">
        <v>45425</v>
      </c>
      <c r="L11" s="99">
        <v>46520</v>
      </c>
      <c r="M11" s="9"/>
    </row>
    <row r="12" spans="1:13" ht="25.2" customHeight="1">
      <c r="A12" s="91">
        <f t="shared" si="0"/>
        <v>11</v>
      </c>
      <c r="B12" s="100" t="s">
        <v>27</v>
      </c>
      <c r="C12" s="101" t="s">
        <v>45</v>
      </c>
      <c r="D12" s="101" t="s">
        <v>46</v>
      </c>
      <c r="E12" s="101" t="s">
        <v>30</v>
      </c>
      <c r="F12" s="101" t="s">
        <v>31</v>
      </c>
      <c r="G12" s="95" t="s">
        <v>4132</v>
      </c>
      <c r="H12" s="102" t="s">
        <v>32</v>
      </c>
      <c r="I12" s="101" t="s">
        <v>39</v>
      </c>
      <c r="J12" s="102" t="s">
        <v>34</v>
      </c>
      <c r="K12" s="96">
        <v>45425</v>
      </c>
      <c r="L12" s="99">
        <v>46520</v>
      </c>
      <c r="M12" s="9"/>
    </row>
    <row r="13" spans="1:13" s="1" customFormat="1" ht="23.4" customHeight="1">
      <c r="A13" s="91">
        <f t="shared" si="0"/>
        <v>12</v>
      </c>
      <c r="B13" s="100" t="s">
        <v>27</v>
      </c>
      <c r="C13" s="101" t="s">
        <v>47</v>
      </c>
      <c r="D13" s="104" t="s">
        <v>48</v>
      </c>
      <c r="E13" s="101" t="s">
        <v>30</v>
      </c>
      <c r="F13" s="101" t="s">
        <v>31</v>
      </c>
      <c r="G13" s="95" t="s">
        <v>4132</v>
      </c>
      <c r="H13" s="102" t="s">
        <v>32</v>
      </c>
      <c r="I13" s="101" t="s">
        <v>39</v>
      </c>
      <c r="J13" s="102" t="s">
        <v>34</v>
      </c>
      <c r="K13" s="96">
        <v>45425</v>
      </c>
      <c r="L13" s="99">
        <v>46520</v>
      </c>
      <c r="M13" s="62"/>
    </row>
    <row r="14" spans="1:13" ht="76.5" customHeight="1">
      <c r="A14" s="91">
        <f t="shared" si="0"/>
        <v>13</v>
      </c>
      <c r="B14" s="100" t="s">
        <v>27</v>
      </c>
      <c r="C14" s="104" t="s">
        <v>49</v>
      </c>
      <c r="D14" s="104" t="s">
        <v>50</v>
      </c>
      <c r="E14" s="101" t="s">
        <v>30</v>
      </c>
      <c r="F14" s="101" t="s">
        <v>31</v>
      </c>
      <c r="G14" s="95" t="s">
        <v>4132</v>
      </c>
      <c r="H14" s="102" t="s">
        <v>32</v>
      </c>
      <c r="I14" s="101" t="s">
        <v>39</v>
      </c>
      <c r="J14" s="102" t="s">
        <v>34</v>
      </c>
      <c r="K14" s="96">
        <v>45425</v>
      </c>
      <c r="L14" s="99">
        <v>46520</v>
      </c>
      <c r="M14" s="9"/>
    </row>
    <row r="15" spans="1:13" ht="42.75" customHeight="1">
      <c r="A15" s="91">
        <f t="shared" si="0"/>
        <v>14</v>
      </c>
      <c r="B15" s="100" t="s">
        <v>27</v>
      </c>
      <c r="C15" s="101" t="s">
        <v>51</v>
      </c>
      <c r="D15" s="101" t="s">
        <v>52</v>
      </c>
      <c r="E15" s="101" t="s">
        <v>30</v>
      </c>
      <c r="F15" s="101" t="s">
        <v>31</v>
      </c>
      <c r="G15" s="95" t="s">
        <v>4132</v>
      </c>
      <c r="H15" s="102" t="s">
        <v>32</v>
      </c>
      <c r="I15" s="101" t="s">
        <v>33</v>
      </c>
      <c r="J15" s="102" t="s">
        <v>34</v>
      </c>
      <c r="K15" s="96">
        <v>45425</v>
      </c>
      <c r="L15" s="99">
        <v>46520</v>
      </c>
      <c r="M15" s="9"/>
    </row>
    <row r="16" spans="1:13" s="21" customFormat="1" ht="55.2">
      <c r="A16" s="91">
        <f t="shared" si="0"/>
        <v>15</v>
      </c>
      <c r="B16" s="94" t="s">
        <v>27</v>
      </c>
      <c r="C16" s="94" t="s">
        <v>1322</v>
      </c>
      <c r="D16" s="94" t="s">
        <v>1323</v>
      </c>
      <c r="E16" s="95" t="s">
        <v>1324</v>
      </c>
      <c r="F16" s="95" t="s">
        <v>31</v>
      </c>
      <c r="G16" s="95" t="s">
        <v>4132</v>
      </c>
      <c r="H16" s="95" t="s">
        <v>58</v>
      </c>
      <c r="I16" s="95" t="s">
        <v>1325</v>
      </c>
      <c r="J16" s="95" t="s">
        <v>34</v>
      </c>
      <c r="K16" s="98">
        <v>45532</v>
      </c>
      <c r="L16" s="105">
        <v>46627</v>
      </c>
      <c r="M16" s="63"/>
    </row>
    <row r="17" spans="1:13" s="21" customFormat="1" ht="60.6" customHeight="1">
      <c r="A17" s="91">
        <f t="shared" si="0"/>
        <v>16</v>
      </c>
      <c r="B17" s="94" t="s">
        <v>27</v>
      </c>
      <c r="C17" s="94" t="s">
        <v>1326</v>
      </c>
      <c r="D17" s="94" t="s">
        <v>1327</v>
      </c>
      <c r="E17" s="95" t="s">
        <v>1324</v>
      </c>
      <c r="F17" s="95" t="s">
        <v>31</v>
      </c>
      <c r="G17" s="95" t="s">
        <v>4132</v>
      </c>
      <c r="H17" s="95" t="s">
        <v>58</v>
      </c>
      <c r="I17" s="95" t="s">
        <v>1328</v>
      </c>
      <c r="J17" s="95" t="s">
        <v>34</v>
      </c>
      <c r="K17" s="98">
        <v>45532</v>
      </c>
      <c r="L17" s="99">
        <v>46627</v>
      </c>
      <c r="M17" s="63"/>
    </row>
    <row r="18" spans="1:13" s="21" customFormat="1" ht="96.6">
      <c r="A18" s="91">
        <f t="shared" si="0"/>
        <v>17</v>
      </c>
      <c r="B18" s="94" t="s">
        <v>27</v>
      </c>
      <c r="C18" s="94" t="s">
        <v>1329</v>
      </c>
      <c r="D18" s="94" t="s">
        <v>1330</v>
      </c>
      <c r="E18" s="95" t="s">
        <v>1324</v>
      </c>
      <c r="F18" s="95" t="s">
        <v>31</v>
      </c>
      <c r="G18" s="95" t="s">
        <v>4132</v>
      </c>
      <c r="H18" s="95" t="s">
        <v>58</v>
      </c>
      <c r="I18" s="95" t="s">
        <v>1325</v>
      </c>
      <c r="J18" s="95" t="s">
        <v>34</v>
      </c>
      <c r="K18" s="98">
        <v>45532</v>
      </c>
      <c r="L18" s="99">
        <v>46627</v>
      </c>
      <c r="M18" s="63"/>
    </row>
    <row r="19" spans="1:13" s="21" customFormat="1" ht="82.8">
      <c r="A19" s="91">
        <f t="shared" si="0"/>
        <v>18</v>
      </c>
      <c r="B19" s="94" t="s">
        <v>27</v>
      </c>
      <c r="C19" s="94" t="s">
        <v>1331</v>
      </c>
      <c r="D19" s="94" t="s">
        <v>1332</v>
      </c>
      <c r="E19" s="95" t="s">
        <v>1324</v>
      </c>
      <c r="F19" s="95" t="s">
        <v>31</v>
      </c>
      <c r="G19" s="95" t="s">
        <v>4132</v>
      </c>
      <c r="H19" s="95" t="s">
        <v>58</v>
      </c>
      <c r="I19" s="95" t="s">
        <v>1325</v>
      </c>
      <c r="J19" s="95" t="s">
        <v>34</v>
      </c>
      <c r="K19" s="98">
        <v>45532</v>
      </c>
      <c r="L19" s="99">
        <v>46627</v>
      </c>
      <c r="M19" s="63"/>
    </row>
    <row r="20" spans="1:13" s="21" customFormat="1" ht="82.8">
      <c r="A20" s="91">
        <f t="shared" si="0"/>
        <v>19</v>
      </c>
      <c r="B20" s="94" t="s">
        <v>27</v>
      </c>
      <c r="C20" s="94" t="s">
        <v>1333</v>
      </c>
      <c r="D20" s="94" t="s">
        <v>1334</v>
      </c>
      <c r="E20" s="95" t="s">
        <v>1324</v>
      </c>
      <c r="F20" s="95" t="s">
        <v>31</v>
      </c>
      <c r="G20" s="95" t="s">
        <v>4132</v>
      </c>
      <c r="H20" s="95" t="s">
        <v>58</v>
      </c>
      <c r="I20" s="95" t="s">
        <v>1325</v>
      </c>
      <c r="J20" s="95" t="s">
        <v>34</v>
      </c>
      <c r="K20" s="98">
        <v>45532</v>
      </c>
      <c r="L20" s="99">
        <v>46627</v>
      </c>
      <c r="M20" s="63"/>
    </row>
    <row r="21" spans="1:13" s="21" customFormat="1" ht="69">
      <c r="A21" s="91">
        <f t="shared" si="0"/>
        <v>20</v>
      </c>
      <c r="B21" s="94" t="s">
        <v>27</v>
      </c>
      <c r="C21" s="94" t="s">
        <v>1335</v>
      </c>
      <c r="D21" s="94" t="s">
        <v>1336</v>
      </c>
      <c r="E21" s="95" t="s">
        <v>1324</v>
      </c>
      <c r="F21" s="95" t="s">
        <v>31</v>
      </c>
      <c r="G21" s="95" t="s">
        <v>4132</v>
      </c>
      <c r="H21" s="95" t="s">
        <v>58</v>
      </c>
      <c r="I21" s="95" t="s">
        <v>1325</v>
      </c>
      <c r="J21" s="95" t="s">
        <v>34</v>
      </c>
      <c r="K21" s="98">
        <v>45532</v>
      </c>
      <c r="L21" s="99">
        <v>46627</v>
      </c>
      <c r="M21" s="63"/>
    </row>
    <row r="22" spans="1:13" s="21" customFormat="1" ht="69">
      <c r="A22" s="91">
        <f t="shared" si="0"/>
        <v>21</v>
      </c>
      <c r="B22" s="94" t="s">
        <v>27</v>
      </c>
      <c r="C22" s="94" t="s">
        <v>1337</v>
      </c>
      <c r="D22" s="94" t="s">
        <v>1338</v>
      </c>
      <c r="E22" s="95" t="s">
        <v>1324</v>
      </c>
      <c r="F22" s="95" t="s">
        <v>31</v>
      </c>
      <c r="G22" s="95" t="s">
        <v>4132</v>
      </c>
      <c r="H22" s="95" t="s">
        <v>58</v>
      </c>
      <c r="I22" s="95" t="s">
        <v>1325</v>
      </c>
      <c r="J22" s="95" t="s">
        <v>34</v>
      </c>
      <c r="K22" s="98">
        <v>45532</v>
      </c>
      <c r="L22" s="99">
        <v>46627</v>
      </c>
      <c r="M22" s="63"/>
    </row>
    <row r="23" spans="1:13" s="21" customFormat="1" ht="96.6">
      <c r="A23" s="91">
        <f t="shared" si="0"/>
        <v>22</v>
      </c>
      <c r="B23" s="94" t="s">
        <v>27</v>
      </c>
      <c r="C23" s="94" t="s">
        <v>1339</v>
      </c>
      <c r="D23" s="94" t="s">
        <v>1340</v>
      </c>
      <c r="E23" s="95" t="s">
        <v>1324</v>
      </c>
      <c r="F23" s="95" t="s">
        <v>31</v>
      </c>
      <c r="G23" s="95" t="s">
        <v>4132</v>
      </c>
      <c r="H23" s="95" t="s">
        <v>58</v>
      </c>
      <c r="I23" s="95" t="s">
        <v>1325</v>
      </c>
      <c r="J23" s="95" t="s">
        <v>34</v>
      </c>
      <c r="K23" s="98">
        <v>45532</v>
      </c>
      <c r="L23" s="99">
        <v>46627</v>
      </c>
      <c r="M23" s="63"/>
    </row>
    <row r="24" spans="1:13" ht="82.8">
      <c r="A24" s="91">
        <f t="shared" si="0"/>
        <v>23</v>
      </c>
      <c r="B24" s="94" t="s">
        <v>27</v>
      </c>
      <c r="C24" s="94" t="s">
        <v>1341</v>
      </c>
      <c r="D24" s="94" t="s">
        <v>1342</v>
      </c>
      <c r="E24" s="95" t="s">
        <v>1324</v>
      </c>
      <c r="F24" s="95" t="s">
        <v>31</v>
      </c>
      <c r="G24" s="95" t="s">
        <v>4132</v>
      </c>
      <c r="H24" s="95" t="s">
        <v>58</v>
      </c>
      <c r="I24" s="95" t="s">
        <v>1325</v>
      </c>
      <c r="J24" s="95" t="s">
        <v>34</v>
      </c>
      <c r="K24" s="98">
        <v>45532</v>
      </c>
      <c r="L24" s="99">
        <v>46627</v>
      </c>
      <c r="M24" s="9"/>
    </row>
    <row r="25" spans="1:13" ht="69">
      <c r="A25" s="91">
        <f t="shared" si="0"/>
        <v>24</v>
      </c>
      <c r="B25" s="94" t="s">
        <v>27</v>
      </c>
      <c r="C25" s="94" t="s">
        <v>1343</v>
      </c>
      <c r="D25" s="94" t="s">
        <v>1344</v>
      </c>
      <c r="E25" s="95" t="s">
        <v>1324</v>
      </c>
      <c r="F25" s="95" t="s">
        <v>31</v>
      </c>
      <c r="G25" s="95" t="s">
        <v>4132</v>
      </c>
      <c r="H25" s="95" t="s">
        <v>58</v>
      </c>
      <c r="I25" s="95" t="s">
        <v>1325</v>
      </c>
      <c r="J25" s="95" t="s">
        <v>34</v>
      </c>
      <c r="K25" s="98">
        <v>45532</v>
      </c>
      <c r="L25" s="99">
        <v>46627</v>
      </c>
      <c r="M25" s="9"/>
    </row>
    <row r="26" spans="1:13" ht="69">
      <c r="A26" s="91">
        <f t="shared" si="0"/>
        <v>25</v>
      </c>
      <c r="B26" s="94" t="s">
        <v>27</v>
      </c>
      <c r="C26" s="95" t="s">
        <v>1345</v>
      </c>
      <c r="D26" s="94" t="s">
        <v>1346</v>
      </c>
      <c r="E26" s="95" t="s">
        <v>1313</v>
      </c>
      <c r="F26" s="95" t="s">
        <v>31</v>
      </c>
      <c r="G26" s="95" t="s">
        <v>4132</v>
      </c>
      <c r="H26" s="95" t="s">
        <v>58</v>
      </c>
      <c r="I26" s="94" t="s">
        <v>1347</v>
      </c>
      <c r="J26" s="95" t="s">
        <v>34</v>
      </c>
      <c r="K26" s="98">
        <v>45532</v>
      </c>
      <c r="L26" s="99">
        <v>46627</v>
      </c>
      <c r="M26" s="9"/>
    </row>
    <row r="27" spans="1:13" ht="82.8">
      <c r="A27" s="91">
        <f t="shared" si="0"/>
        <v>26</v>
      </c>
      <c r="B27" s="94" t="s">
        <v>27</v>
      </c>
      <c r="C27" s="94" t="s">
        <v>1348</v>
      </c>
      <c r="D27" s="94" t="s">
        <v>1349</v>
      </c>
      <c r="E27" s="95" t="s">
        <v>1324</v>
      </c>
      <c r="F27" s="95" t="s">
        <v>31</v>
      </c>
      <c r="G27" s="95" t="s">
        <v>4132</v>
      </c>
      <c r="H27" s="95" t="s">
        <v>58</v>
      </c>
      <c r="I27" s="95" t="s">
        <v>1325</v>
      </c>
      <c r="J27" s="95" t="s">
        <v>34</v>
      </c>
      <c r="K27" s="98">
        <v>45532</v>
      </c>
      <c r="L27" s="99">
        <v>46627</v>
      </c>
      <c r="M27" s="9"/>
    </row>
    <row r="28" spans="1:13" ht="82.8">
      <c r="A28" s="91">
        <f t="shared" si="0"/>
        <v>27</v>
      </c>
      <c r="B28" s="94" t="s">
        <v>27</v>
      </c>
      <c r="C28" s="94" t="s">
        <v>1350</v>
      </c>
      <c r="D28" s="94" t="s">
        <v>1351</v>
      </c>
      <c r="E28" s="95" t="s">
        <v>1324</v>
      </c>
      <c r="F28" s="95" t="s">
        <v>31</v>
      </c>
      <c r="G28" s="95" t="s">
        <v>4132</v>
      </c>
      <c r="H28" s="95" t="s">
        <v>58</v>
      </c>
      <c r="I28" s="95" t="s">
        <v>1325</v>
      </c>
      <c r="J28" s="95" t="s">
        <v>34</v>
      </c>
      <c r="K28" s="98">
        <v>45532</v>
      </c>
      <c r="L28" s="99">
        <v>46627</v>
      </c>
      <c r="M28" s="9"/>
    </row>
    <row r="29" spans="1:13" s="2" customFormat="1" ht="55.2">
      <c r="A29" s="91">
        <f t="shared" si="0"/>
        <v>28</v>
      </c>
      <c r="B29" s="94" t="s">
        <v>27</v>
      </c>
      <c r="C29" s="94" t="s">
        <v>1352</v>
      </c>
      <c r="D29" s="94" t="s">
        <v>1353</v>
      </c>
      <c r="E29" s="95" t="s">
        <v>1324</v>
      </c>
      <c r="F29" s="95" t="s">
        <v>31</v>
      </c>
      <c r="G29" s="95" t="s">
        <v>4132</v>
      </c>
      <c r="H29" s="95" t="s">
        <v>58</v>
      </c>
      <c r="I29" s="95" t="s">
        <v>1325</v>
      </c>
      <c r="J29" s="95" t="s">
        <v>34</v>
      </c>
      <c r="K29" s="98">
        <v>45532</v>
      </c>
      <c r="L29" s="99">
        <v>46627</v>
      </c>
      <c r="M29" s="64"/>
    </row>
    <row r="30" spans="1:13" ht="82.8">
      <c r="A30" s="91">
        <f t="shared" si="0"/>
        <v>29</v>
      </c>
      <c r="B30" s="94" t="s">
        <v>27</v>
      </c>
      <c r="C30" s="94" t="s">
        <v>1354</v>
      </c>
      <c r="D30" s="94" t="s">
        <v>1355</v>
      </c>
      <c r="E30" s="95" t="s">
        <v>1324</v>
      </c>
      <c r="F30" s="95" t="s">
        <v>31</v>
      </c>
      <c r="G30" s="95" t="s">
        <v>4132</v>
      </c>
      <c r="H30" s="95" t="s">
        <v>58</v>
      </c>
      <c r="I30" s="95" t="s">
        <v>1325</v>
      </c>
      <c r="J30" s="95" t="s">
        <v>34</v>
      </c>
      <c r="K30" s="98">
        <v>45532</v>
      </c>
      <c r="L30" s="99">
        <v>46627</v>
      </c>
      <c r="M30" s="9"/>
    </row>
    <row r="31" spans="1:13" ht="96.6">
      <c r="A31" s="91">
        <f t="shared" si="0"/>
        <v>30</v>
      </c>
      <c r="B31" s="94" t="s">
        <v>27</v>
      </c>
      <c r="C31" s="95" t="s">
        <v>1356</v>
      </c>
      <c r="D31" s="94" t="s">
        <v>1357</v>
      </c>
      <c r="E31" s="95" t="s">
        <v>1324</v>
      </c>
      <c r="F31" s="95" t="s">
        <v>31</v>
      </c>
      <c r="G31" s="95" t="s">
        <v>4132</v>
      </c>
      <c r="H31" s="95" t="s">
        <v>58</v>
      </c>
      <c r="I31" s="95" t="s">
        <v>1325</v>
      </c>
      <c r="J31" s="95" t="s">
        <v>34</v>
      </c>
      <c r="K31" s="98">
        <v>45532</v>
      </c>
      <c r="L31" s="99">
        <v>46627</v>
      </c>
      <c r="M31" s="9"/>
    </row>
    <row r="32" spans="1:13" ht="82.8">
      <c r="A32" s="91">
        <f t="shared" si="0"/>
        <v>31</v>
      </c>
      <c r="B32" s="94" t="s">
        <v>27</v>
      </c>
      <c r="C32" s="94" t="s">
        <v>1358</v>
      </c>
      <c r="D32" s="94" t="s">
        <v>1359</v>
      </c>
      <c r="E32" s="95" t="s">
        <v>1324</v>
      </c>
      <c r="F32" s="95" t="s">
        <v>31</v>
      </c>
      <c r="G32" s="95" t="s">
        <v>4132</v>
      </c>
      <c r="H32" s="95" t="s">
        <v>58</v>
      </c>
      <c r="I32" s="95" t="s">
        <v>1325</v>
      </c>
      <c r="J32" s="95" t="s">
        <v>34</v>
      </c>
      <c r="K32" s="98">
        <v>45532</v>
      </c>
      <c r="L32" s="99">
        <v>46627</v>
      </c>
      <c r="M32" s="9"/>
    </row>
    <row r="33" spans="1:13" ht="96.6">
      <c r="A33" s="91">
        <f t="shared" si="0"/>
        <v>32</v>
      </c>
      <c r="B33" s="94" t="s">
        <v>27</v>
      </c>
      <c r="C33" s="94" t="s">
        <v>1360</v>
      </c>
      <c r="D33" s="94" t="s">
        <v>1361</v>
      </c>
      <c r="E33" s="95" t="s">
        <v>1324</v>
      </c>
      <c r="F33" s="95" t="s">
        <v>31</v>
      </c>
      <c r="G33" s="95" t="s">
        <v>4132</v>
      </c>
      <c r="H33" s="95" t="s">
        <v>58</v>
      </c>
      <c r="I33" s="95" t="s">
        <v>1325</v>
      </c>
      <c r="J33" s="95" t="s">
        <v>34</v>
      </c>
      <c r="K33" s="98">
        <v>45532</v>
      </c>
      <c r="L33" s="99">
        <v>46627</v>
      </c>
      <c r="M33" s="9"/>
    </row>
    <row r="34" spans="1:13" ht="96.6">
      <c r="A34" s="91">
        <f t="shared" si="0"/>
        <v>33</v>
      </c>
      <c r="B34" s="94" t="s">
        <v>27</v>
      </c>
      <c r="C34" s="94" t="s">
        <v>1362</v>
      </c>
      <c r="D34" s="94" t="s">
        <v>1363</v>
      </c>
      <c r="E34" s="95" t="s">
        <v>1324</v>
      </c>
      <c r="F34" s="95" t="s">
        <v>31</v>
      </c>
      <c r="G34" s="95" t="s">
        <v>4132</v>
      </c>
      <c r="H34" s="95" t="s">
        <v>58</v>
      </c>
      <c r="I34" s="95" t="s">
        <v>1325</v>
      </c>
      <c r="J34" s="95" t="s">
        <v>34</v>
      </c>
      <c r="K34" s="98">
        <v>45532</v>
      </c>
      <c r="L34" s="99">
        <v>46627</v>
      </c>
      <c r="M34" s="9"/>
    </row>
    <row r="35" spans="1:13" ht="82.8">
      <c r="A35" s="91">
        <f t="shared" si="0"/>
        <v>34</v>
      </c>
      <c r="B35" s="94" t="s">
        <v>27</v>
      </c>
      <c r="C35" s="94" t="s">
        <v>1364</v>
      </c>
      <c r="D35" s="94" t="s">
        <v>1365</v>
      </c>
      <c r="E35" s="95" t="s">
        <v>1313</v>
      </c>
      <c r="F35" s="95" t="s">
        <v>31</v>
      </c>
      <c r="G35" s="95" t="s">
        <v>4132</v>
      </c>
      <c r="H35" s="95" t="s">
        <v>58</v>
      </c>
      <c r="I35" s="95" t="s">
        <v>1325</v>
      </c>
      <c r="J35" s="95" t="s">
        <v>34</v>
      </c>
      <c r="K35" s="98">
        <v>45532</v>
      </c>
      <c r="L35" s="99">
        <v>46627</v>
      </c>
      <c r="M35" s="9"/>
    </row>
    <row r="36" spans="1:13" ht="96.6">
      <c r="A36" s="91">
        <f t="shared" si="0"/>
        <v>35</v>
      </c>
      <c r="B36" s="94" t="s">
        <v>27</v>
      </c>
      <c r="C36" s="94" t="s">
        <v>1366</v>
      </c>
      <c r="D36" s="94" t="s">
        <v>1367</v>
      </c>
      <c r="E36" s="95" t="s">
        <v>1324</v>
      </c>
      <c r="F36" s="95" t="s">
        <v>31</v>
      </c>
      <c r="G36" s="95" t="s">
        <v>4132</v>
      </c>
      <c r="H36" s="95" t="s">
        <v>58</v>
      </c>
      <c r="I36" s="95" t="s">
        <v>1325</v>
      </c>
      <c r="J36" s="95" t="s">
        <v>34</v>
      </c>
      <c r="K36" s="98">
        <v>45532</v>
      </c>
      <c r="L36" s="99">
        <v>46627</v>
      </c>
      <c r="M36" s="9"/>
    </row>
    <row r="37" spans="1:13" ht="69">
      <c r="A37" s="91">
        <f t="shared" si="0"/>
        <v>36</v>
      </c>
      <c r="B37" s="94" t="s">
        <v>27</v>
      </c>
      <c r="C37" s="94" t="s">
        <v>1368</v>
      </c>
      <c r="D37" s="94" t="s">
        <v>1369</v>
      </c>
      <c r="E37" s="95" t="s">
        <v>1324</v>
      </c>
      <c r="F37" s="95" t="s">
        <v>31</v>
      </c>
      <c r="G37" s="95" t="s">
        <v>4132</v>
      </c>
      <c r="H37" s="95" t="s">
        <v>58</v>
      </c>
      <c r="I37" s="95" t="s">
        <v>1325</v>
      </c>
      <c r="J37" s="95" t="s">
        <v>34</v>
      </c>
      <c r="K37" s="98">
        <v>45532</v>
      </c>
      <c r="L37" s="99">
        <v>46627</v>
      </c>
      <c r="M37" s="9"/>
    </row>
    <row r="38" spans="1:13" ht="82.8">
      <c r="A38" s="91">
        <f t="shared" si="0"/>
        <v>37</v>
      </c>
      <c r="B38" s="94" t="s">
        <v>27</v>
      </c>
      <c r="C38" s="94" t="s">
        <v>1370</v>
      </c>
      <c r="D38" s="94" t="s">
        <v>1371</v>
      </c>
      <c r="E38" s="95" t="s">
        <v>1324</v>
      </c>
      <c r="F38" s="95" t="s">
        <v>31</v>
      </c>
      <c r="G38" s="95" t="s">
        <v>4132</v>
      </c>
      <c r="H38" s="95" t="s">
        <v>58</v>
      </c>
      <c r="I38" s="95" t="s">
        <v>1325</v>
      </c>
      <c r="J38" s="95" t="s">
        <v>34</v>
      </c>
      <c r="K38" s="98">
        <v>45532</v>
      </c>
      <c r="L38" s="99">
        <v>46627</v>
      </c>
      <c r="M38" s="9"/>
    </row>
    <row r="39" spans="1:13" ht="82.8">
      <c r="A39" s="91">
        <f t="shared" si="0"/>
        <v>38</v>
      </c>
      <c r="B39" s="94" t="s">
        <v>27</v>
      </c>
      <c r="C39" s="94" t="s">
        <v>1372</v>
      </c>
      <c r="D39" s="94" t="s">
        <v>1373</v>
      </c>
      <c r="E39" s="95" t="s">
        <v>1324</v>
      </c>
      <c r="F39" s="95" t="s">
        <v>31</v>
      </c>
      <c r="G39" s="95" t="s">
        <v>4132</v>
      </c>
      <c r="H39" s="95" t="s">
        <v>58</v>
      </c>
      <c r="I39" s="95" t="s">
        <v>1325</v>
      </c>
      <c r="J39" s="95" t="s">
        <v>34</v>
      </c>
      <c r="K39" s="98">
        <v>45532</v>
      </c>
      <c r="L39" s="99">
        <v>46627</v>
      </c>
      <c r="M39" s="9"/>
    </row>
    <row r="40" spans="1:13" ht="96.6">
      <c r="A40" s="91">
        <f t="shared" si="0"/>
        <v>39</v>
      </c>
      <c r="B40" s="94" t="s">
        <v>27</v>
      </c>
      <c r="C40" s="94" t="s">
        <v>1374</v>
      </c>
      <c r="D40" s="94" t="s">
        <v>1375</v>
      </c>
      <c r="E40" s="95" t="s">
        <v>1324</v>
      </c>
      <c r="F40" s="95" t="s">
        <v>31</v>
      </c>
      <c r="G40" s="95" t="s">
        <v>4132</v>
      </c>
      <c r="H40" s="95" t="s">
        <v>58</v>
      </c>
      <c r="I40" s="95" t="s">
        <v>1325</v>
      </c>
      <c r="J40" s="95" t="s">
        <v>34</v>
      </c>
      <c r="K40" s="98">
        <v>45532</v>
      </c>
      <c r="L40" s="99">
        <v>46627</v>
      </c>
      <c r="M40" s="9"/>
    </row>
    <row r="41" spans="1:13" ht="69">
      <c r="A41" s="91">
        <f t="shared" si="0"/>
        <v>40</v>
      </c>
      <c r="B41" s="94" t="s">
        <v>27</v>
      </c>
      <c r="C41" s="95" t="s">
        <v>1376</v>
      </c>
      <c r="D41" s="94" t="s">
        <v>1377</v>
      </c>
      <c r="E41" s="95" t="s">
        <v>1324</v>
      </c>
      <c r="F41" s="95" t="s">
        <v>31</v>
      </c>
      <c r="G41" s="95" t="s">
        <v>4132</v>
      </c>
      <c r="H41" s="95" t="s">
        <v>58</v>
      </c>
      <c r="I41" s="95" t="s">
        <v>1325</v>
      </c>
      <c r="J41" s="95" t="s">
        <v>34</v>
      </c>
      <c r="K41" s="98">
        <v>45532</v>
      </c>
      <c r="L41" s="99">
        <v>46627</v>
      </c>
      <c r="M41" s="9"/>
    </row>
    <row r="42" spans="1:13" ht="82.8">
      <c r="A42" s="91">
        <f t="shared" si="0"/>
        <v>41</v>
      </c>
      <c r="B42" s="94" t="s">
        <v>27</v>
      </c>
      <c r="C42" s="94" t="s">
        <v>1378</v>
      </c>
      <c r="D42" s="94" t="s">
        <v>1379</v>
      </c>
      <c r="E42" s="95" t="s">
        <v>1324</v>
      </c>
      <c r="F42" s="95" t="s">
        <v>31</v>
      </c>
      <c r="G42" s="95" t="s">
        <v>4132</v>
      </c>
      <c r="H42" s="95" t="s">
        <v>58</v>
      </c>
      <c r="I42" s="95" t="s">
        <v>1325</v>
      </c>
      <c r="J42" s="95" t="s">
        <v>34</v>
      </c>
      <c r="K42" s="98">
        <v>45532</v>
      </c>
      <c r="L42" s="99">
        <v>46627</v>
      </c>
      <c r="M42" s="9"/>
    </row>
    <row r="43" spans="1:13" ht="82.8">
      <c r="A43" s="91">
        <f t="shared" si="0"/>
        <v>42</v>
      </c>
      <c r="B43" s="94" t="s">
        <v>27</v>
      </c>
      <c r="C43" s="94" t="s">
        <v>1380</v>
      </c>
      <c r="D43" s="94" t="s">
        <v>1381</v>
      </c>
      <c r="E43" s="95" t="s">
        <v>1324</v>
      </c>
      <c r="F43" s="95" t="s">
        <v>31</v>
      </c>
      <c r="G43" s="95" t="s">
        <v>4132</v>
      </c>
      <c r="H43" s="95" t="s">
        <v>58</v>
      </c>
      <c r="I43" s="95" t="s">
        <v>1325</v>
      </c>
      <c r="J43" s="95" t="s">
        <v>34</v>
      </c>
      <c r="K43" s="98">
        <v>45532</v>
      </c>
      <c r="L43" s="99">
        <v>46627</v>
      </c>
      <c r="M43" s="9"/>
    </row>
    <row r="44" spans="1:13" ht="96.6">
      <c r="A44" s="91">
        <f t="shared" si="0"/>
        <v>43</v>
      </c>
      <c r="B44" s="94" t="s">
        <v>27</v>
      </c>
      <c r="C44" s="94" t="s">
        <v>1382</v>
      </c>
      <c r="D44" s="94" t="s">
        <v>1383</v>
      </c>
      <c r="E44" s="95" t="s">
        <v>1324</v>
      </c>
      <c r="F44" s="95" t="s">
        <v>31</v>
      </c>
      <c r="G44" s="95" t="s">
        <v>4132</v>
      </c>
      <c r="H44" s="95" t="s">
        <v>58</v>
      </c>
      <c r="I44" s="95" t="s">
        <v>1325</v>
      </c>
      <c r="J44" s="95" t="s">
        <v>34</v>
      </c>
      <c r="K44" s="98">
        <v>45532</v>
      </c>
      <c r="L44" s="99">
        <v>46627</v>
      </c>
      <c r="M44" s="9"/>
    </row>
    <row r="45" spans="1:13" ht="82.8">
      <c r="A45" s="91">
        <f t="shared" si="0"/>
        <v>44</v>
      </c>
      <c r="B45" s="94" t="s">
        <v>27</v>
      </c>
      <c r="C45" s="94" t="s">
        <v>1384</v>
      </c>
      <c r="D45" s="94" t="s">
        <v>1385</v>
      </c>
      <c r="E45" s="95" t="s">
        <v>1324</v>
      </c>
      <c r="F45" s="95" t="s">
        <v>31</v>
      </c>
      <c r="G45" s="95" t="s">
        <v>4132</v>
      </c>
      <c r="H45" s="95" t="s">
        <v>58</v>
      </c>
      <c r="I45" s="95" t="s">
        <v>1325</v>
      </c>
      <c r="J45" s="95" t="s">
        <v>34</v>
      </c>
      <c r="K45" s="98">
        <v>45532</v>
      </c>
      <c r="L45" s="99">
        <v>46627</v>
      </c>
      <c r="M45" s="9"/>
    </row>
    <row r="46" spans="1:13" s="1" customFormat="1" ht="96.6">
      <c r="A46" s="91">
        <f t="shared" si="0"/>
        <v>45</v>
      </c>
      <c r="B46" s="94" t="s">
        <v>27</v>
      </c>
      <c r="C46" s="94" t="s">
        <v>1386</v>
      </c>
      <c r="D46" s="94" t="s">
        <v>1387</v>
      </c>
      <c r="E46" s="95" t="s">
        <v>1324</v>
      </c>
      <c r="F46" s="95" t="s">
        <v>31</v>
      </c>
      <c r="G46" s="95" t="s">
        <v>4132</v>
      </c>
      <c r="H46" s="95" t="s">
        <v>58</v>
      </c>
      <c r="I46" s="95" t="s">
        <v>1325</v>
      </c>
      <c r="J46" s="95" t="s">
        <v>34</v>
      </c>
      <c r="K46" s="98">
        <v>45532</v>
      </c>
      <c r="L46" s="99">
        <v>46627</v>
      </c>
      <c r="M46" s="62"/>
    </row>
    <row r="47" spans="1:13" ht="69">
      <c r="A47" s="91">
        <f t="shared" si="0"/>
        <v>46</v>
      </c>
      <c r="B47" s="94" t="s">
        <v>27</v>
      </c>
      <c r="C47" s="94" t="s">
        <v>1388</v>
      </c>
      <c r="D47" s="94" t="s">
        <v>1389</v>
      </c>
      <c r="E47" s="95" t="s">
        <v>1324</v>
      </c>
      <c r="F47" s="95" t="s">
        <v>31</v>
      </c>
      <c r="G47" s="95" t="s">
        <v>4132</v>
      </c>
      <c r="H47" s="95" t="s">
        <v>58</v>
      </c>
      <c r="I47" s="95" t="s">
        <v>1325</v>
      </c>
      <c r="J47" s="95" t="s">
        <v>34</v>
      </c>
      <c r="K47" s="98">
        <v>45532</v>
      </c>
      <c r="L47" s="99">
        <v>46627</v>
      </c>
      <c r="M47" s="9"/>
    </row>
    <row r="48" spans="1:13" ht="69">
      <c r="A48" s="91">
        <f t="shared" si="0"/>
        <v>47</v>
      </c>
      <c r="B48" s="94" t="s">
        <v>27</v>
      </c>
      <c r="C48" s="94" t="s">
        <v>1390</v>
      </c>
      <c r="D48" s="94" t="s">
        <v>1391</v>
      </c>
      <c r="E48" s="95" t="s">
        <v>1324</v>
      </c>
      <c r="F48" s="95" t="s">
        <v>31</v>
      </c>
      <c r="G48" s="95" t="s">
        <v>4132</v>
      </c>
      <c r="H48" s="95" t="s">
        <v>58</v>
      </c>
      <c r="I48" s="95" t="s">
        <v>1325</v>
      </c>
      <c r="J48" s="95" t="s">
        <v>34</v>
      </c>
      <c r="K48" s="98">
        <v>45532</v>
      </c>
      <c r="L48" s="99">
        <v>46627</v>
      </c>
      <c r="M48" s="9"/>
    </row>
    <row r="49" spans="1:13" ht="82.8">
      <c r="A49" s="91">
        <f t="shared" si="0"/>
        <v>48</v>
      </c>
      <c r="B49" s="94" t="s">
        <v>27</v>
      </c>
      <c r="C49" s="94" t="s">
        <v>1392</v>
      </c>
      <c r="D49" s="94" t="s">
        <v>1393</v>
      </c>
      <c r="E49" s="95" t="s">
        <v>1324</v>
      </c>
      <c r="F49" s="95" t="s">
        <v>31</v>
      </c>
      <c r="G49" s="95" t="s">
        <v>4132</v>
      </c>
      <c r="H49" s="95" t="s">
        <v>58</v>
      </c>
      <c r="I49" s="95" t="s">
        <v>1325</v>
      </c>
      <c r="J49" s="95" t="s">
        <v>34</v>
      </c>
      <c r="K49" s="98">
        <v>45532</v>
      </c>
      <c r="L49" s="99">
        <v>46627</v>
      </c>
      <c r="M49" s="9"/>
    </row>
    <row r="50" spans="1:13" s="21" customFormat="1" ht="82.8">
      <c r="A50" s="91">
        <f t="shared" si="0"/>
        <v>49</v>
      </c>
      <c r="B50" s="94" t="s">
        <v>27</v>
      </c>
      <c r="C50" s="94" t="s">
        <v>1394</v>
      </c>
      <c r="D50" s="94" t="s">
        <v>1395</v>
      </c>
      <c r="E50" s="95" t="s">
        <v>1324</v>
      </c>
      <c r="F50" s="95" t="s">
        <v>31</v>
      </c>
      <c r="G50" s="95" t="s">
        <v>4132</v>
      </c>
      <c r="H50" s="95" t="s">
        <v>58</v>
      </c>
      <c r="I50" s="95" t="s">
        <v>1325</v>
      </c>
      <c r="J50" s="95" t="s">
        <v>34</v>
      </c>
      <c r="K50" s="98">
        <v>45532</v>
      </c>
      <c r="L50" s="99">
        <v>46627</v>
      </c>
      <c r="M50" s="63"/>
    </row>
    <row r="51" spans="1:13" s="21" customFormat="1" ht="55.2">
      <c r="A51" s="91">
        <f t="shared" si="0"/>
        <v>50</v>
      </c>
      <c r="B51" s="94" t="s">
        <v>27</v>
      </c>
      <c r="C51" s="94" t="s">
        <v>1396</v>
      </c>
      <c r="D51" s="94" t="s">
        <v>1397</v>
      </c>
      <c r="E51" s="95" t="s">
        <v>1324</v>
      </c>
      <c r="F51" s="95" t="s">
        <v>31</v>
      </c>
      <c r="G51" s="95" t="s">
        <v>4132</v>
      </c>
      <c r="H51" s="95" t="s">
        <v>58</v>
      </c>
      <c r="I51" s="95" t="s">
        <v>1325</v>
      </c>
      <c r="J51" s="95" t="s">
        <v>34</v>
      </c>
      <c r="K51" s="98">
        <v>45532</v>
      </c>
      <c r="L51" s="99">
        <v>46627</v>
      </c>
      <c r="M51" s="63"/>
    </row>
    <row r="52" spans="1:13" s="21" customFormat="1" ht="96.6">
      <c r="A52" s="91">
        <f t="shared" si="0"/>
        <v>51</v>
      </c>
      <c r="B52" s="94" t="s">
        <v>27</v>
      </c>
      <c r="C52" s="94" t="s">
        <v>1398</v>
      </c>
      <c r="D52" s="94" t="s">
        <v>1399</v>
      </c>
      <c r="E52" s="95" t="s">
        <v>1324</v>
      </c>
      <c r="F52" s="95" t="s">
        <v>31</v>
      </c>
      <c r="G52" s="95" t="s">
        <v>4132</v>
      </c>
      <c r="H52" s="95" t="s">
        <v>58</v>
      </c>
      <c r="I52" s="94" t="s">
        <v>1325</v>
      </c>
      <c r="J52" s="95" t="s">
        <v>34</v>
      </c>
      <c r="K52" s="98">
        <v>45532</v>
      </c>
      <c r="L52" s="99">
        <v>46627</v>
      </c>
      <c r="M52" s="63"/>
    </row>
    <row r="53" spans="1:13" s="21" customFormat="1" ht="69">
      <c r="A53" s="91">
        <f t="shared" si="0"/>
        <v>52</v>
      </c>
      <c r="B53" s="94" t="s">
        <v>27</v>
      </c>
      <c r="C53" s="94" t="s">
        <v>1400</v>
      </c>
      <c r="D53" s="94" t="s">
        <v>1401</v>
      </c>
      <c r="E53" s="95" t="s">
        <v>1324</v>
      </c>
      <c r="F53" s="95" t="s">
        <v>31</v>
      </c>
      <c r="G53" s="95" t="s">
        <v>4132</v>
      </c>
      <c r="H53" s="95" t="s">
        <v>58</v>
      </c>
      <c r="I53" s="95" t="s">
        <v>1325</v>
      </c>
      <c r="J53" s="95" t="s">
        <v>34</v>
      </c>
      <c r="K53" s="98">
        <v>45532</v>
      </c>
      <c r="L53" s="99">
        <v>46627</v>
      </c>
      <c r="M53" s="63"/>
    </row>
    <row r="54" spans="1:13" s="21" customFormat="1" ht="96.6">
      <c r="A54" s="91">
        <f t="shared" si="0"/>
        <v>53</v>
      </c>
      <c r="B54" s="94" t="s">
        <v>27</v>
      </c>
      <c r="C54" s="94" t="s">
        <v>1402</v>
      </c>
      <c r="D54" s="94" t="s">
        <v>1403</v>
      </c>
      <c r="E54" s="95" t="s">
        <v>1324</v>
      </c>
      <c r="F54" s="95" t="s">
        <v>31</v>
      </c>
      <c r="G54" s="95" t="s">
        <v>4132</v>
      </c>
      <c r="H54" s="95" t="s">
        <v>58</v>
      </c>
      <c r="I54" s="95" t="s">
        <v>1325</v>
      </c>
      <c r="J54" s="95" t="s">
        <v>34</v>
      </c>
      <c r="K54" s="98">
        <v>45532</v>
      </c>
      <c r="L54" s="99">
        <v>46627</v>
      </c>
      <c r="M54" s="63"/>
    </row>
    <row r="55" spans="1:13" s="21" customFormat="1" ht="82.8">
      <c r="A55" s="91">
        <f t="shared" si="0"/>
        <v>54</v>
      </c>
      <c r="B55" s="94" t="s">
        <v>27</v>
      </c>
      <c r="C55" s="94" t="s">
        <v>1404</v>
      </c>
      <c r="D55" s="94" t="s">
        <v>1405</v>
      </c>
      <c r="E55" s="95" t="s">
        <v>1324</v>
      </c>
      <c r="F55" s="95" t="s">
        <v>31</v>
      </c>
      <c r="G55" s="95" t="s">
        <v>4132</v>
      </c>
      <c r="H55" s="95" t="s">
        <v>58</v>
      </c>
      <c r="I55" s="95" t="s">
        <v>1325</v>
      </c>
      <c r="J55" s="95" t="s">
        <v>34</v>
      </c>
      <c r="K55" s="98">
        <v>45532</v>
      </c>
      <c r="L55" s="99">
        <v>46627</v>
      </c>
      <c r="M55" s="63"/>
    </row>
    <row r="56" spans="1:13" s="21" customFormat="1" ht="96" customHeight="1">
      <c r="A56" s="91">
        <f t="shared" si="0"/>
        <v>55</v>
      </c>
      <c r="B56" s="94" t="s">
        <v>27</v>
      </c>
      <c r="C56" s="94" t="s">
        <v>1406</v>
      </c>
      <c r="D56" s="94" t="s">
        <v>1407</v>
      </c>
      <c r="E56" s="95" t="s">
        <v>1324</v>
      </c>
      <c r="F56" s="95" t="s">
        <v>31</v>
      </c>
      <c r="G56" s="95" t="s">
        <v>4132</v>
      </c>
      <c r="H56" s="95" t="s">
        <v>58</v>
      </c>
      <c r="I56" s="95" t="s">
        <v>1325</v>
      </c>
      <c r="J56" s="95" t="s">
        <v>34</v>
      </c>
      <c r="K56" s="98">
        <v>45532</v>
      </c>
      <c r="L56" s="99">
        <v>46627</v>
      </c>
      <c r="M56" s="63"/>
    </row>
    <row r="57" spans="1:13" s="21" customFormat="1" ht="97.2" customHeight="1">
      <c r="A57" s="91">
        <f t="shared" si="0"/>
        <v>56</v>
      </c>
      <c r="B57" s="94" t="s">
        <v>27</v>
      </c>
      <c r="C57" s="94" t="s">
        <v>1408</v>
      </c>
      <c r="D57" s="94" t="s">
        <v>1409</v>
      </c>
      <c r="E57" s="95" t="s">
        <v>1324</v>
      </c>
      <c r="F57" s="95" t="s">
        <v>31</v>
      </c>
      <c r="G57" s="95" t="s">
        <v>4132</v>
      </c>
      <c r="H57" s="95" t="s">
        <v>58</v>
      </c>
      <c r="I57" s="95" t="s">
        <v>1325</v>
      </c>
      <c r="J57" s="95" t="s">
        <v>34</v>
      </c>
      <c r="K57" s="98">
        <v>45532</v>
      </c>
      <c r="L57" s="99">
        <v>46627</v>
      </c>
      <c r="M57" s="63"/>
    </row>
    <row r="58" spans="1:13" ht="53.4" customHeight="1">
      <c r="A58" s="91">
        <f t="shared" si="0"/>
        <v>57</v>
      </c>
      <c r="B58" s="94" t="s">
        <v>27</v>
      </c>
      <c r="C58" s="94" t="s">
        <v>1410</v>
      </c>
      <c r="D58" s="94" t="s">
        <v>1411</v>
      </c>
      <c r="E58" s="95" t="s">
        <v>1324</v>
      </c>
      <c r="F58" s="95" t="s">
        <v>31</v>
      </c>
      <c r="G58" s="95" t="s">
        <v>4132</v>
      </c>
      <c r="H58" s="95" t="s">
        <v>58</v>
      </c>
      <c r="I58" s="95" t="s">
        <v>1325</v>
      </c>
      <c r="J58" s="95" t="s">
        <v>34</v>
      </c>
      <c r="K58" s="98">
        <v>45532</v>
      </c>
      <c r="L58" s="99">
        <v>46627</v>
      </c>
      <c r="M58" s="9"/>
    </row>
    <row r="59" spans="1:13" ht="100.2" customHeight="1">
      <c r="A59" s="91">
        <f t="shared" si="0"/>
        <v>58</v>
      </c>
      <c r="B59" s="94" t="s">
        <v>27</v>
      </c>
      <c r="C59" s="94" t="s">
        <v>1412</v>
      </c>
      <c r="D59" s="94" t="s">
        <v>1413</v>
      </c>
      <c r="E59" s="95" t="s">
        <v>1324</v>
      </c>
      <c r="F59" s="95" t="s">
        <v>31</v>
      </c>
      <c r="G59" s="95" t="s">
        <v>4132</v>
      </c>
      <c r="H59" s="95" t="s">
        <v>58</v>
      </c>
      <c r="I59" s="95" t="s">
        <v>1325</v>
      </c>
      <c r="J59" s="95" t="s">
        <v>34</v>
      </c>
      <c r="K59" s="98">
        <v>45532</v>
      </c>
      <c r="L59" s="99">
        <v>46627</v>
      </c>
      <c r="M59" s="9"/>
    </row>
    <row r="60" spans="1:13" ht="33.6" customHeight="1">
      <c r="A60" s="91">
        <f t="shared" si="0"/>
        <v>59</v>
      </c>
      <c r="B60" s="100" t="s">
        <v>53</v>
      </c>
      <c r="C60" s="101" t="s">
        <v>54</v>
      </c>
      <c r="D60" s="101" t="s">
        <v>55</v>
      </c>
      <c r="E60" s="101" t="s">
        <v>56</v>
      </c>
      <c r="F60" s="102" t="s">
        <v>57</v>
      </c>
      <c r="G60" s="95" t="s">
        <v>4132</v>
      </c>
      <c r="H60" s="102" t="s">
        <v>58</v>
      </c>
      <c r="I60" s="101" t="s">
        <v>59</v>
      </c>
      <c r="J60" s="102" t="s">
        <v>34</v>
      </c>
      <c r="K60" s="103">
        <v>45425</v>
      </c>
      <c r="L60" s="99">
        <v>46520</v>
      </c>
      <c r="M60" s="9"/>
    </row>
    <row r="61" spans="1:13" ht="72" customHeight="1">
      <c r="A61" s="91">
        <f t="shared" si="0"/>
        <v>60</v>
      </c>
      <c r="B61" s="48" t="s">
        <v>2390</v>
      </c>
      <c r="C61" s="48" t="s">
        <v>2391</v>
      </c>
      <c r="D61" s="48" t="s">
        <v>2392</v>
      </c>
      <c r="E61" s="48" t="s">
        <v>2393</v>
      </c>
      <c r="F61" s="47" t="s">
        <v>63</v>
      </c>
      <c r="G61" s="47" t="s">
        <v>4133</v>
      </c>
      <c r="H61" s="93" t="s">
        <v>2394</v>
      </c>
      <c r="I61" s="48" t="s">
        <v>2395</v>
      </c>
      <c r="J61" s="182" t="s">
        <v>4166</v>
      </c>
      <c r="K61" s="99">
        <v>45581</v>
      </c>
      <c r="L61" s="99">
        <v>46676</v>
      </c>
      <c r="M61" s="9"/>
    </row>
    <row r="62" spans="1:13" s="2" customFormat="1" ht="74.400000000000006" customHeight="1">
      <c r="A62" s="91">
        <f t="shared" si="0"/>
        <v>61</v>
      </c>
      <c r="B62" s="48" t="s">
        <v>2390</v>
      </c>
      <c r="C62" s="48" t="s">
        <v>2396</v>
      </c>
      <c r="D62" s="48" t="s">
        <v>2397</v>
      </c>
      <c r="E62" s="48" t="s">
        <v>2398</v>
      </c>
      <c r="F62" s="47" t="s">
        <v>63</v>
      </c>
      <c r="G62" s="47" t="s">
        <v>4133</v>
      </c>
      <c r="H62" s="93" t="s">
        <v>2394</v>
      </c>
      <c r="I62" s="48" t="s">
        <v>346</v>
      </c>
      <c r="J62" s="182" t="s">
        <v>4166</v>
      </c>
      <c r="K62" s="99">
        <v>45581</v>
      </c>
      <c r="L62" s="99">
        <v>46676</v>
      </c>
      <c r="M62" s="64"/>
    </row>
    <row r="63" spans="1:13" ht="54" customHeight="1">
      <c r="A63" s="91">
        <f t="shared" si="0"/>
        <v>62</v>
      </c>
      <c r="B63" s="48" t="s">
        <v>2390</v>
      </c>
      <c r="C63" s="48" t="s">
        <v>2399</v>
      </c>
      <c r="D63" s="48" t="s">
        <v>2400</v>
      </c>
      <c r="E63" s="47" t="s">
        <v>11</v>
      </c>
      <c r="F63" s="47" t="s">
        <v>63</v>
      </c>
      <c r="G63" s="47" t="s">
        <v>4133</v>
      </c>
      <c r="H63" s="93" t="s">
        <v>2394</v>
      </c>
      <c r="I63" s="48" t="s">
        <v>346</v>
      </c>
      <c r="J63" s="182" t="s">
        <v>4166</v>
      </c>
      <c r="K63" s="99">
        <v>45581</v>
      </c>
      <c r="L63" s="99">
        <v>46676</v>
      </c>
      <c r="M63" s="9"/>
    </row>
    <row r="64" spans="1:13" ht="75.599999999999994" customHeight="1">
      <c r="A64" s="91">
        <f t="shared" si="0"/>
        <v>63</v>
      </c>
      <c r="B64" s="48" t="s">
        <v>2390</v>
      </c>
      <c r="C64" s="107" t="s">
        <v>2401</v>
      </c>
      <c r="D64" s="48" t="s">
        <v>2402</v>
      </c>
      <c r="E64" s="47" t="s">
        <v>11</v>
      </c>
      <c r="F64" s="47" t="s">
        <v>63</v>
      </c>
      <c r="G64" s="47" t="s">
        <v>4133</v>
      </c>
      <c r="H64" s="93" t="s">
        <v>2394</v>
      </c>
      <c r="I64" s="48" t="s">
        <v>346</v>
      </c>
      <c r="J64" s="182" t="s">
        <v>4166</v>
      </c>
      <c r="K64" s="99">
        <v>45581</v>
      </c>
      <c r="L64" s="99">
        <v>46676</v>
      </c>
      <c r="M64" s="9"/>
    </row>
    <row r="65" spans="1:13" s="13" customFormat="1" ht="82.95" customHeight="1">
      <c r="A65" s="91">
        <f t="shared" si="0"/>
        <v>64</v>
      </c>
      <c r="B65" s="48" t="s">
        <v>2390</v>
      </c>
      <c r="C65" s="48" t="s">
        <v>2403</v>
      </c>
      <c r="D65" s="48" t="s">
        <v>2404</v>
      </c>
      <c r="E65" s="47" t="s">
        <v>1649</v>
      </c>
      <c r="F65" s="47" t="s">
        <v>63</v>
      </c>
      <c r="G65" s="47" t="s">
        <v>4133</v>
      </c>
      <c r="H65" s="93" t="s">
        <v>2394</v>
      </c>
      <c r="I65" s="48" t="s">
        <v>346</v>
      </c>
      <c r="J65" s="182" t="s">
        <v>4166</v>
      </c>
      <c r="K65" s="99">
        <v>45581</v>
      </c>
      <c r="L65" s="99">
        <v>46676</v>
      </c>
      <c r="M65" s="55"/>
    </row>
    <row r="66" spans="1:13" ht="98.4" customHeight="1">
      <c r="A66" s="91">
        <f t="shared" si="0"/>
        <v>65</v>
      </c>
      <c r="B66" s="48" t="s">
        <v>2405</v>
      </c>
      <c r="C66" s="46" t="s">
        <v>2406</v>
      </c>
      <c r="D66" s="48" t="s">
        <v>2407</v>
      </c>
      <c r="E66" s="47" t="s">
        <v>11</v>
      </c>
      <c r="F66" s="48" t="s">
        <v>324</v>
      </c>
      <c r="G66" s="48" t="s">
        <v>4134</v>
      </c>
      <c r="H66" s="92" t="s">
        <v>2394</v>
      </c>
      <c r="I66" s="48" t="s">
        <v>220</v>
      </c>
      <c r="J66" s="108" t="s">
        <v>2408</v>
      </c>
      <c r="K66" s="99">
        <v>45581</v>
      </c>
      <c r="L66" s="99">
        <v>46676</v>
      </c>
      <c r="M66" s="9"/>
    </row>
    <row r="67" spans="1:13" s="14" customFormat="1" ht="54" customHeight="1">
      <c r="A67" s="91">
        <f t="shared" si="0"/>
        <v>66</v>
      </c>
      <c r="B67" s="48" t="s">
        <v>2405</v>
      </c>
      <c r="C67" s="48" t="s">
        <v>2409</v>
      </c>
      <c r="D67" s="48" t="s">
        <v>2410</v>
      </c>
      <c r="E67" s="47" t="s">
        <v>11</v>
      </c>
      <c r="F67" s="48" t="s">
        <v>324</v>
      </c>
      <c r="G67" s="48" t="s">
        <v>4134</v>
      </c>
      <c r="H67" s="92" t="s">
        <v>2394</v>
      </c>
      <c r="I67" s="48" t="s">
        <v>220</v>
      </c>
      <c r="J67" s="108" t="s">
        <v>2408</v>
      </c>
      <c r="K67" s="99">
        <v>45581</v>
      </c>
      <c r="L67" s="99">
        <v>46676</v>
      </c>
      <c r="M67" s="54"/>
    </row>
    <row r="68" spans="1:13" ht="43.2" customHeight="1">
      <c r="A68" s="91">
        <f t="shared" si="0"/>
        <v>67</v>
      </c>
      <c r="B68" s="48" t="s">
        <v>2405</v>
      </c>
      <c r="C68" s="48" t="s">
        <v>2411</v>
      </c>
      <c r="D68" s="48" t="s">
        <v>2412</v>
      </c>
      <c r="E68" s="47" t="s">
        <v>11</v>
      </c>
      <c r="F68" s="48" t="s">
        <v>324</v>
      </c>
      <c r="G68" s="48" t="s">
        <v>4134</v>
      </c>
      <c r="H68" s="92" t="s">
        <v>2394</v>
      </c>
      <c r="I68" s="48" t="s">
        <v>220</v>
      </c>
      <c r="J68" s="108" t="s">
        <v>2408</v>
      </c>
      <c r="K68" s="99">
        <v>45581</v>
      </c>
      <c r="L68" s="99">
        <v>46676</v>
      </c>
      <c r="M68" s="9"/>
    </row>
    <row r="69" spans="1:13" ht="40.950000000000003" customHeight="1">
      <c r="A69" s="91">
        <f t="shared" ref="A69:A132" si="1">A68+1</f>
        <v>68</v>
      </c>
      <c r="B69" s="48" t="s">
        <v>2405</v>
      </c>
      <c r="C69" s="48" t="s">
        <v>2413</v>
      </c>
      <c r="D69" s="48" t="s">
        <v>2414</v>
      </c>
      <c r="E69" s="47" t="s">
        <v>11</v>
      </c>
      <c r="F69" s="48" t="s">
        <v>324</v>
      </c>
      <c r="G69" s="48" t="s">
        <v>4134</v>
      </c>
      <c r="H69" s="92" t="s">
        <v>2394</v>
      </c>
      <c r="I69" s="48" t="s">
        <v>220</v>
      </c>
      <c r="J69" s="108" t="s">
        <v>2408</v>
      </c>
      <c r="K69" s="99">
        <v>45581</v>
      </c>
      <c r="L69" s="99">
        <v>46676</v>
      </c>
      <c r="M69" s="9"/>
    </row>
    <row r="70" spans="1:13" ht="51.6" customHeight="1">
      <c r="A70" s="91">
        <f t="shared" si="1"/>
        <v>69</v>
      </c>
      <c r="B70" s="48" t="s">
        <v>2405</v>
      </c>
      <c r="C70" s="48" t="s">
        <v>2415</v>
      </c>
      <c r="D70" s="48" t="s">
        <v>2416</v>
      </c>
      <c r="E70" s="47" t="s">
        <v>11</v>
      </c>
      <c r="F70" s="48" t="s">
        <v>324</v>
      </c>
      <c r="G70" s="48" t="s">
        <v>4134</v>
      </c>
      <c r="H70" s="92" t="s">
        <v>2394</v>
      </c>
      <c r="I70" s="48" t="s">
        <v>220</v>
      </c>
      <c r="J70" s="108" t="s">
        <v>2408</v>
      </c>
      <c r="K70" s="99">
        <v>45581</v>
      </c>
      <c r="L70" s="99">
        <v>46676</v>
      </c>
      <c r="M70" s="9"/>
    </row>
    <row r="71" spans="1:13" ht="48" customHeight="1">
      <c r="A71" s="91">
        <f t="shared" si="1"/>
        <v>70</v>
      </c>
      <c r="B71" s="48" t="s">
        <v>2405</v>
      </c>
      <c r="C71" s="48" t="s">
        <v>2417</v>
      </c>
      <c r="D71" s="48" t="s">
        <v>2418</v>
      </c>
      <c r="E71" s="47" t="s">
        <v>11</v>
      </c>
      <c r="F71" s="48" t="s">
        <v>324</v>
      </c>
      <c r="G71" s="48" t="s">
        <v>4134</v>
      </c>
      <c r="H71" s="92" t="s">
        <v>2394</v>
      </c>
      <c r="I71" s="48" t="s">
        <v>220</v>
      </c>
      <c r="J71" s="108" t="s">
        <v>2408</v>
      </c>
      <c r="K71" s="99">
        <v>45581</v>
      </c>
      <c r="L71" s="99">
        <v>46676</v>
      </c>
      <c r="M71" s="9"/>
    </row>
    <row r="72" spans="1:13" ht="49.95" customHeight="1">
      <c r="A72" s="91">
        <f t="shared" si="1"/>
        <v>71</v>
      </c>
      <c r="B72" s="48" t="s">
        <v>2405</v>
      </c>
      <c r="C72" s="48" t="s">
        <v>2419</v>
      </c>
      <c r="D72" s="48" t="s">
        <v>2420</v>
      </c>
      <c r="E72" s="47" t="s">
        <v>11</v>
      </c>
      <c r="F72" s="48" t="s">
        <v>324</v>
      </c>
      <c r="G72" s="48" t="s">
        <v>4134</v>
      </c>
      <c r="H72" s="92" t="s">
        <v>2394</v>
      </c>
      <c r="I72" s="48" t="s">
        <v>220</v>
      </c>
      <c r="J72" s="108" t="s">
        <v>2408</v>
      </c>
      <c r="K72" s="99">
        <v>45581</v>
      </c>
      <c r="L72" s="99">
        <v>46676</v>
      </c>
      <c r="M72" s="9"/>
    </row>
    <row r="73" spans="1:13" ht="57.6" customHeight="1">
      <c r="A73" s="91">
        <f t="shared" si="1"/>
        <v>72</v>
      </c>
      <c r="B73" s="48" t="s">
        <v>2405</v>
      </c>
      <c r="C73" s="48" t="s">
        <v>2421</v>
      </c>
      <c r="D73" s="107" t="s">
        <v>2422</v>
      </c>
      <c r="E73" s="47" t="s">
        <v>11</v>
      </c>
      <c r="F73" s="48" t="s">
        <v>324</v>
      </c>
      <c r="G73" s="48" t="s">
        <v>4134</v>
      </c>
      <c r="H73" s="92" t="s">
        <v>2394</v>
      </c>
      <c r="I73" s="48" t="s">
        <v>220</v>
      </c>
      <c r="J73" s="108" t="s">
        <v>2408</v>
      </c>
      <c r="K73" s="99">
        <v>45581</v>
      </c>
      <c r="L73" s="99">
        <v>46676</v>
      </c>
      <c r="M73" s="9"/>
    </row>
    <row r="74" spans="1:13" ht="72.75" customHeight="1">
      <c r="A74" s="91">
        <f t="shared" si="1"/>
        <v>73</v>
      </c>
      <c r="B74" s="48" t="s">
        <v>2405</v>
      </c>
      <c r="C74" s="48" t="s">
        <v>2423</v>
      </c>
      <c r="D74" s="48" t="s">
        <v>2424</v>
      </c>
      <c r="E74" s="47" t="s">
        <v>11</v>
      </c>
      <c r="F74" s="48" t="s">
        <v>324</v>
      </c>
      <c r="G74" s="48" t="s">
        <v>4134</v>
      </c>
      <c r="H74" s="92" t="s">
        <v>2394</v>
      </c>
      <c r="I74" s="48" t="s">
        <v>220</v>
      </c>
      <c r="J74" s="108" t="s">
        <v>2408</v>
      </c>
      <c r="K74" s="99">
        <v>45581</v>
      </c>
      <c r="L74" s="99">
        <v>46676</v>
      </c>
      <c r="M74" s="9"/>
    </row>
    <row r="75" spans="1:13" ht="79.5" customHeight="1">
      <c r="A75" s="91">
        <f t="shared" si="1"/>
        <v>74</v>
      </c>
      <c r="B75" s="48" t="s">
        <v>2405</v>
      </c>
      <c r="C75" s="48" t="s">
        <v>2425</v>
      </c>
      <c r="D75" s="48" t="s">
        <v>2426</v>
      </c>
      <c r="E75" s="47" t="s">
        <v>11</v>
      </c>
      <c r="F75" s="48" t="s">
        <v>324</v>
      </c>
      <c r="G75" s="48" t="s">
        <v>4134</v>
      </c>
      <c r="H75" s="92" t="s">
        <v>2394</v>
      </c>
      <c r="I75" s="48" t="s">
        <v>220</v>
      </c>
      <c r="J75" s="108" t="s">
        <v>2408</v>
      </c>
      <c r="K75" s="99">
        <v>45581</v>
      </c>
      <c r="L75" s="99">
        <v>46676</v>
      </c>
      <c r="M75" s="9"/>
    </row>
    <row r="76" spans="1:13" ht="54.75" customHeight="1">
      <c r="A76" s="91">
        <f t="shared" si="1"/>
        <v>75</v>
      </c>
      <c r="B76" s="100" t="s">
        <v>60</v>
      </c>
      <c r="C76" s="101" t="s">
        <v>61</v>
      </c>
      <c r="D76" s="101" t="s">
        <v>62</v>
      </c>
      <c r="E76" s="101" t="s">
        <v>11</v>
      </c>
      <c r="F76" s="101" t="s">
        <v>63</v>
      </c>
      <c r="G76" s="101" t="s">
        <v>4133</v>
      </c>
      <c r="H76" s="102" t="s">
        <v>64</v>
      </c>
      <c r="I76" s="101" t="s">
        <v>65</v>
      </c>
      <c r="J76" s="102" t="s">
        <v>66</v>
      </c>
      <c r="K76" s="96">
        <v>45425</v>
      </c>
      <c r="L76" s="99">
        <v>46520</v>
      </c>
      <c r="M76" s="9"/>
    </row>
    <row r="77" spans="1:13" ht="36">
      <c r="A77" s="91">
        <f t="shared" si="1"/>
        <v>76</v>
      </c>
      <c r="B77" s="100" t="s">
        <v>60</v>
      </c>
      <c r="C77" s="101" t="s">
        <v>67</v>
      </c>
      <c r="D77" s="101" t="s">
        <v>68</v>
      </c>
      <c r="E77" s="101" t="s">
        <v>11</v>
      </c>
      <c r="F77" s="102" t="s">
        <v>63</v>
      </c>
      <c r="G77" s="101" t="s">
        <v>4133</v>
      </c>
      <c r="H77" s="102" t="s">
        <v>64</v>
      </c>
      <c r="I77" s="101" t="s">
        <v>65</v>
      </c>
      <c r="J77" s="102" t="s">
        <v>66</v>
      </c>
      <c r="K77" s="96">
        <v>45425</v>
      </c>
      <c r="L77" s="99">
        <v>46520</v>
      </c>
      <c r="M77" s="9"/>
    </row>
    <row r="78" spans="1:13" ht="60">
      <c r="A78" s="91">
        <f t="shared" si="1"/>
        <v>77</v>
      </c>
      <c r="B78" s="100" t="s">
        <v>60</v>
      </c>
      <c r="C78" s="102" t="s">
        <v>69</v>
      </c>
      <c r="D78" s="101" t="s">
        <v>70</v>
      </c>
      <c r="E78" s="101" t="s">
        <v>11</v>
      </c>
      <c r="F78" s="102" t="s">
        <v>71</v>
      </c>
      <c r="G78" s="102" t="s">
        <v>4134</v>
      </c>
      <c r="H78" s="102" t="s">
        <v>72</v>
      </c>
      <c r="I78" s="101" t="s">
        <v>73</v>
      </c>
      <c r="J78" s="102" t="s">
        <v>66</v>
      </c>
      <c r="K78" s="96">
        <v>45425</v>
      </c>
      <c r="L78" s="99">
        <v>46520</v>
      </c>
      <c r="M78" s="9"/>
    </row>
    <row r="79" spans="1:13" ht="60">
      <c r="A79" s="91">
        <f t="shared" si="1"/>
        <v>78</v>
      </c>
      <c r="B79" s="100" t="s">
        <v>60</v>
      </c>
      <c r="C79" s="101" t="s">
        <v>74</v>
      </c>
      <c r="D79" s="101" t="s">
        <v>75</v>
      </c>
      <c r="E79" s="101" t="s">
        <v>11</v>
      </c>
      <c r="F79" s="101" t="s">
        <v>71</v>
      </c>
      <c r="G79" s="102" t="s">
        <v>4134</v>
      </c>
      <c r="H79" s="102" t="s">
        <v>64</v>
      </c>
      <c r="I79" s="101" t="s">
        <v>65</v>
      </c>
      <c r="J79" s="102" t="s">
        <v>66</v>
      </c>
      <c r="K79" s="96">
        <v>45425</v>
      </c>
      <c r="L79" s="99">
        <v>46520</v>
      </c>
      <c r="M79" s="9"/>
    </row>
    <row r="80" spans="1:13" ht="60" customHeight="1">
      <c r="A80" s="91">
        <f t="shared" si="1"/>
        <v>79</v>
      </c>
      <c r="B80" s="100" t="s">
        <v>60</v>
      </c>
      <c r="C80" s="101" t="s">
        <v>76</v>
      </c>
      <c r="D80" s="101" t="s">
        <v>77</v>
      </c>
      <c r="E80" s="101" t="s">
        <v>11</v>
      </c>
      <c r="F80" s="102" t="s">
        <v>71</v>
      </c>
      <c r="G80" s="102" t="s">
        <v>4134</v>
      </c>
      <c r="H80" s="102" t="s">
        <v>64</v>
      </c>
      <c r="I80" s="101" t="s">
        <v>65</v>
      </c>
      <c r="J80" s="102" t="s">
        <v>66</v>
      </c>
      <c r="K80" s="96">
        <v>45425</v>
      </c>
      <c r="L80" s="99">
        <v>46520</v>
      </c>
      <c r="M80" s="9"/>
    </row>
    <row r="81" spans="1:13" ht="56.25" customHeight="1">
      <c r="A81" s="91">
        <f t="shared" si="1"/>
        <v>80</v>
      </c>
      <c r="B81" s="100" t="s">
        <v>60</v>
      </c>
      <c r="C81" s="101" t="s">
        <v>78</v>
      </c>
      <c r="D81" s="101" t="s">
        <v>79</v>
      </c>
      <c r="E81" s="101" t="s">
        <v>11</v>
      </c>
      <c r="F81" s="101" t="s">
        <v>80</v>
      </c>
      <c r="G81" s="102" t="s">
        <v>4134</v>
      </c>
      <c r="H81" s="102" t="s">
        <v>64</v>
      </c>
      <c r="I81" s="101" t="s">
        <v>81</v>
      </c>
      <c r="J81" s="102" t="s">
        <v>66</v>
      </c>
      <c r="K81" s="96">
        <v>45425</v>
      </c>
      <c r="L81" s="99">
        <v>46520</v>
      </c>
      <c r="M81" s="9"/>
    </row>
    <row r="82" spans="1:13" ht="59.25" customHeight="1">
      <c r="A82" s="91">
        <f t="shared" si="1"/>
        <v>81</v>
      </c>
      <c r="B82" s="100" t="s">
        <v>60</v>
      </c>
      <c r="C82" s="101" t="s">
        <v>82</v>
      </c>
      <c r="D82" s="101" t="s">
        <v>83</v>
      </c>
      <c r="E82" s="101" t="s">
        <v>11</v>
      </c>
      <c r="F82" s="101" t="s">
        <v>12</v>
      </c>
      <c r="G82" s="101" t="s">
        <v>4132</v>
      </c>
      <c r="H82" s="102" t="s">
        <v>72</v>
      </c>
      <c r="I82" s="101" t="s">
        <v>73</v>
      </c>
      <c r="J82" s="102" t="s">
        <v>66</v>
      </c>
      <c r="K82" s="96">
        <v>45425</v>
      </c>
      <c r="L82" s="99">
        <v>46520</v>
      </c>
      <c r="M82" s="9"/>
    </row>
    <row r="83" spans="1:13" ht="60" customHeight="1">
      <c r="A83" s="91">
        <f t="shared" si="1"/>
        <v>82</v>
      </c>
      <c r="B83" s="100" t="s">
        <v>60</v>
      </c>
      <c r="C83" s="101" t="s">
        <v>84</v>
      </c>
      <c r="D83" s="101" t="s">
        <v>85</v>
      </c>
      <c r="E83" s="101" t="s">
        <v>11</v>
      </c>
      <c r="F83" s="102" t="s">
        <v>86</v>
      </c>
      <c r="G83" s="101" t="s">
        <v>4132</v>
      </c>
      <c r="H83" s="102" t="s">
        <v>72</v>
      </c>
      <c r="I83" s="101" t="s">
        <v>73</v>
      </c>
      <c r="J83" s="102" t="s">
        <v>66</v>
      </c>
      <c r="K83" s="96">
        <v>45425</v>
      </c>
      <c r="L83" s="99">
        <v>46520</v>
      </c>
      <c r="M83" s="9"/>
    </row>
    <row r="84" spans="1:13" s="29" customFormat="1" ht="96.6">
      <c r="A84" s="91">
        <f t="shared" si="1"/>
        <v>83</v>
      </c>
      <c r="B84" s="94" t="s">
        <v>60</v>
      </c>
      <c r="C84" s="94" t="s">
        <v>1414</v>
      </c>
      <c r="D84" s="94" t="s">
        <v>1415</v>
      </c>
      <c r="E84" s="94" t="s">
        <v>1416</v>
      </c>
      <c r="F84" s="94" t="s">
        <v>1417</v>
      </c>
      <c r="G84" s="94" t="s">
        <v>4133</v>
      </c>
      <c r="H84" s="95" t="s">
        <v>1418</v>
      </c>
      <c r="I84" s="94" t="s">
        <v>346</v>
      </c>
      <c r="J84" s="95" t="s">
        <v>66</v>
      </c>
      <c r="K84" s="96">
        <v>45425</v>
      </c>
      <c r="L84" s="99">
        <v>46520</v>
      </c>
      <c r="M84" s="65"/>
    </row>
    <row r="85" spans="1:13" s="29" customFormat="1" ht="55.2">
      <c r="A85" s="91">
        <f t="shared" si="1"/>
        <v>84</v>
      </c>
      <c r="B85" s="109" t="s">
        <v>60</v>
      </c>
      <c r="C85" s="94" t="s">
        <v>1419</v>
      </c>
      <c r="D85" s="94" t="s">
        <v>1420</v>
      </c>
      <c r="E85" s="94" t="s">
        <v>1421</v>
      </c>
      <c r="F85" s="95" t="s">
        <v>63</v>
      </c>
      <c r="G85" s="95" t="s">
        <v>4133</v>
      </c>
      <c r="H85" s="95" t="str">
        <f>H83</f>
        <v xml:space="preserve">Kwazulu -Natal </v>
      </c>
      <c r="I85" s="94" t="s">
        <v>346</v>
      </c>
      <c r="J85" s="95" t="str">
        <f>J83</f>
        <v>PR000000291</v>
      </c>
      <c r="K85" s="96">
        <v>45425</v>
      </c>
      <c r="L85" s="99">
        <v>46520</v>
      </c>
      <c r="M85" s="65"/>
    </row>
    <row r="86" spans="1:13" s="29" customFormat="1" ht="63.75" customHeight="1">
      <c r="A86" s="91">
        <f t="shared" si="1"/>
        <v>85</v>
      </c>
      <c r="B86" s="109" t="s">
        <v>60</v>
      </c>
      <c r="C86" s="94" t="s">
        <v>1422</v>
      </c>
      <c r="D86" s="94" t="s">
        <v>1423</v>
      </c>
      <c r="E86" s="94" t="s">
        <v>1421</v>
      </c>
      <c r="F86" s="94" t="s">
        <v>63</v>
      </c>
      <c r="G86" s="94" t="s">
        <v>4133</v>
      </c>
      <c r="H86" s="95" t="str">
        <f>H84</f>
        <v>Kwazulu-Natal</v>
      </c>
      <c r="I86" s="94" t="s">
        <v>346</v>
      </c>
      <c r="J86" s="95" t="str">
        <f>J84</f>
        <v>PR000000291</v>
      </c>
      <c r="K86" s="96">
        <v>45425</v>
      </c>
      <c r="L86" s="99">
        <v>46520</v>
      </c>
      <c r="M86" s="65"/>
    </row>
    <row r="87" spans="1:13" ht="67.5" customHeight="1">
      <c r="A87" s="91">
        <f t="shared" si="1"/>
        <v>86</v>
      </c>
      <c r="B87" s="109" t="s">
        <v>60</v>
      </c>
      <c r="C87" s="94" t="s">
        <v>1424</v>
      </c>
      <c r="D87" s="94" t="s">
        <v>1425</v>
      </c>
      <c r="E87" s="94" t="s">
        <v>1421</v>
      </c>
      <c r="F87" s="94" t="s">
        <v>63</v>
      </c>
      <c r="G87" s="94" t="s">
        <v>4133</v>
      </c>
      <c r="H87" s="95" t="str">
        <f>H85</f>
        <v xml:space="preserve">Kwazulu -Natal </v>
      </c>
      <c r="I87" s="94" t="s">
        <v>346</v>
      </c>
      <c r="J87" s="95" t="str">
        <f>J85</f>
        <v>PR000000291</v>
      </c>
      <c r="K87" s="96">
        <v>45425</v>
      </c>
      <c r="L87" s="99">
        <v>46520</v>
      </c>
      <c r="M87" s="9"/>
    </row>
    <row r="88" spans="1:13" ht="41.4">
      <c r="A88" s="91">
        <f t="shared" si="1"/>
        <v>87</v>
      </c>
      <c r="B88" s="109" t="s">
        <v>60</v>
      </c>
      <c r="C88" s="94" t="s">
        <v>1426</v>
      </c>
      <c r="D88" s="94" t="s">
        <v>1427</v>
      </c>
      <c r="E88" s="94" t="s">
        <v>508</v>
      </c>
      <c r="F88" s="95" t="s">
        <v>63</v>
      </c>
      <c r="G88" s="94" t="s">
        <v>4133</v>
      </c>
      <c r="H88" s="95" t="str">
        <f>H86</f>
        <v>Kwazulu-Natal</v>
      </c>
      <c r="I88" s="94" t="s">
        <v>346</v>
      </c>
      <c r="J88" s="95" t="str">
        <f>J86</f>
        <v>PR000000291</v>
      </c>
      <c r="K88" s="96">
        <v>45425</v>
      </c>
      <c r="L88" s="99">
        <v>46520</v>
      </c>
      <c r="M88" s="9"/>
    </row>
    <row r="89" spans="1:13" s="1" customFormat="1" ht="51.75" customHeight="1">
      <c r="A89" s="91">
        <f t="shared" si="1"/>
        <v>88</v>
      </c>
      <c r="B89" s="109" t="s">
        <v>60</v>
      </c>
      <c r="C89" s="94" t="s">
        <v>1428</v>
      </c>
      <c r="D89" s="94" t="s">
        <v>1429</v>
      </c>
      <c r="E89" s="94" t="s">
        <v>1421</v>
      </c>
      <c r="F89" s="94" t="s">
        <v>63</v>
      </c>
      <c r="G89" s="94" t="s">
        <v>4133</v>
      </c>
      <c r="H89" s="95" t="str">
        <f>H87</f>
        <v xml:space="preserve">Kwazulu -Natal </v>
      </c>
      <c r="I89" s="94" t="s">
        <v>346</v>
      </c>
      <c r="J89" s="95" t="str">
        <f>J87</f>
        <v>PR000000291</v>
      </c>
      <c r="K89" s="96">
        <v>45425</v>
      </c>
      <c r="L89" s="99">
        <v>46520</v>
      </c>
      <c r="M89" s="62"/>
    </row>
    <row r="90" spans="1:13" ht="71.25" customHeight="1">
      <c r="A90" s="91">
        <f t="shared" si="1"/>
        <v>89</v>
      </c>
      <c r="B90" s="109" t="s">
        <v>60</v>
      </c>
      <c r="C90" s="94" t="s">
        <v>1430</v>
      </c>
      <c r="D90" s="94" t="s">
        <v>1431</v>
      </c>
      <c r="E90" s="94" t="s">
        <v>1421</v>
      </c>
      <c r="F90" s="95" t="s">
        <v>63</v>
      </c>
      <c r="G90" s="94" t="s">
        <v>4133</v>
      </c>
      <c r="H90" s="95" t="s">
        <v>836</v>
      </c>
      <c r="I90" s="94" t="s">
        <v>346</v>
      </c>
      <c r="J90" s="95" t="s">
        <v>1432</v>
      </c>
      <c r="K90" s="96">
        <v>45425</v>
      </c>
      <c r="L90" s="99">
        <v>46520</v>
      </c>
      <c r="M90" s="9"/>
    </row>
    <row r="91" spans="1:13" ht="39.75" customHeight="1">
      <c r="A91" s="91">
        <f t="shared" si="1"/>
        <v>90</v>
      </c>
      <c r="B91" s="94" t="s">
        <v>60</v>
      </c>
      <c r="C91" s="94" t="s">
        <v>1433</v>
      </c>
      <c r="D91" s="110" t="s">
        <v>1434</v>
      </c>
      <c r="E91" s="94" t="s">
        <v>1416</v>
      </c>
      <c r="F91" s="94" t="s">
        <v>71</v>
      </c>
      <c r="G91" s="94" t="s">
        <v>4134</v>
      </c>
      <c r="H91" s="95" t="s">
        <v>1418</v>
      </c>
      <c r="I91" s="94" t="s">
        <v>1435</v>
      </c>
      <c r="J91" s="95" t="s">
        <v>66</v>
      </c>
      <c r="K91" s="96">
        <v>45425</v>
      </c>
      <c r="L91" s="99">
        <v>46520</v>
      </c>
      <c r="M91" s="9"/>
    </row>
    <row r="92" spans="1:13" s="10" customFormat="1" ht="151.80000000000001">
      <c r="A92" s="91">
        <f t="shared" si="1"/>
        <v>91</v>
      </c>
      <c r="B92" s="94" t="s">
        <v>60</v>
      </c>
      <c r="C92" s="94" t="s">
        <v>1436</v>
      </c>
      <c r="D92" s="94" t="s">
        <v>1437</v>
      </c>
      <c r="E92" s="94" t="s">
        <v>508</v>
      </c>
      <c r="F92" s="94" t="s">
        <v>71</v>
      </c>
      <c r="G92" s="94" t="s">
        <v>4134</v>
      </c>
      <c r="H92" s="95" t="s">
        <v>1418</v>
      </c>
      <c r="I92" s="94" t="s">
        <v>346</v>
      </c>
      <c r="J92" s="95" t="s">
        <v>66</v>
      </c>
      <c r="K92" s="96">
        <v>45425</v>
      </c>
      <c r="L92" s="99">
        <v>46520</v>
      </c>
      <c r="M92" s="53"/>
    </row>
    <row r="93" spans="1:13" s="10" customFormat="1" ht="138">
      <c r="A93" s="91">
        <f t="shared" si="1"/>
        <v>92</v>
      </c>
      <c r="B93" s="94" t="s">
        <v>60</v>
      </c>
      <c r="C93" s="94" t="s">
        <v>1438</v>
      </c>
      <c r="D93" s="94" t="s">
        <v>1439</v>
      </c>
      <c r="E93" s="95" t="s">
        <v>1416</v>
      </c>
      <c r="F93" s="94" t="s">
        <v>71</v>
      </c>
      <c r="G93" s="94" t="s">
        <v>4134</v>
      </c>
      <c r="H93" s="95" t="s">
        <v>1418</v>
      </c>
      <c r="I93" s="94" t="s">
        <v>346</v>
      </c>
      <c r="J93" s="95" t="s">
        <v>66</v>
      </c>
      <c r="K93" s="96">
        <v>45425</v>
      </c>
      <c r="L93" s="99">
        <v>46520</v>
      </c>
      <c r="M93" s="53"/>
    </row>
    <row r="94" spans="1:13" s="10" customFormat="1" ht="111">
      <c r="A94" s="91">
        <f t="shared" si="1"/>
        <v>93</v>
      </c>
      <c r="B94" s="94" t="s">
        <v>60</v>
      </c>
      <c r="C94" s="94" t="s">
        <v>1440</v>
      </c>
      <c r="D94" s="110" t="s">
        <v>1441</v>
      </c>
      <c r="E94" s="94" t="s">
        <v>1416</v>
      </c>
      <c r="F94" s="94" t="s">
        <v>71</v>
      </c>
      <c r="G94" s="94" t="s">
        <v>4134</v>
      </c>
      <c r="H94" s="95" t="s">
        <v>1418</v>
      </c>
      <c r="I94" s="94" t="s">
        <v>346</v>
      </c>
      <c r="J94" s="95" t="s">
        <v>66</v>
      </c>
      <c r="K94" s="96">
        <v>45425</v>
      </c>
      <c r="L94" s="99">
        <v>46520</v>
      </c>
      <c r="M94" s="53"/>
    </row>
    <row r="95" spans="1:13" s="10" customFormat="1" ht="111">
      <c r="A95" s="91">
        <f t="shared" si="1"/>
        <v>94</v>
      </c>
      <c r="B95" s="94" t="s">
        <v>60</v>
      </c>
      <c r="C95" s="94" t="s">
        <v>1442</v>
      </c>
      <c r="D95" s="110" t="s">
        <v>1443</v>
      </c>
      <c r="E95" s="95" t="s">
        <v>11</v>
      </c>
      <c r="F95" s="95" t="s">
        <v>71</v>
      </c>
      <c r="G95" s="94" t="s">
        <v>4134</v>
      </c>
      <c r="H95" s="95" t="s">
        <v>1418</v>
      </c>
      <c r="I95" s="94" t="s">
        <v>1444</v>
      </c>
      <c r="J95" s="95" t="s">
        <v>66</v>
      </c>
      <c r="K95" s="96">
        <v>45425</v>
      </c>
      <c r="L95" s="99">
        <v>46520</v>
      </c>
      <c r="M95" s="53"/>
    </row>
    <row r="96" spans="1:13" s="10" customFormat="1" ht="124.2">
      <c r="A96" s="91">
        <f t="shared" si="1"/>
        <v>95</v>
      </c>
      <c r="B96" s="94" t="s">
        <v>60</v>
      </c>
      <c r="C96" s="94" t="s">
        <v>1445</v>
      </c>
      <c r="D96" s="94" t="s">
        <v>1446</v>
      </c>
      <c r="E96" s="94" t="s">
        <v>11</v>
      </c>
      <c r="F96" s="95" t="s">
        <v>71</v>
      </c>
      <c r="G96" s="94" t="s">
        <v>4134</v>
      </c>
      <c r="H96" s="95" t="s">
        <v>1418</v>
      </c>
      <c r="I96" s="94" t="s">
        <v>1447</v>
      </c>
      <c r="J96" s="95" t="s">
        <v>66</v>
      </c>
      <c r="K96" s="96">
        <v>45425</v>
      </c>
      <c r="L96" s="99">
        <v>46520</v>
      </c>
      <c r="M96" s="53"/>
    </row>
    <row r="97" spans="1:38" s="40" customFormat="1" ht="73.5" customHeight="1">
      <c r="A97" s="91">
        <f t="shared" si="1"/>
        <v>96</v>
      </c>
      <c r="B97" s="94" t="s">
        <v>60</v>
      </c>
      <c r="C97" s="94" t="s">
        <v>1448</v>
      </c>
      <c r="D97" s="94" t="s">
        <v>1449</v>
      </c>
      <c r="E97" s="94" t="s">
        <v>11</v>
      </c>
      <c r="F97" s="94" t="s">
        <v>71</v>
      </c>
      <c r="G97" s="94" t="s">
        <v>4134</v>
      </c>
      <c r="H97" s="95" t="s">
        <v>1418</v>
      </c>
      <c r="I97" s="94" t="s">
        <v>346</v>
      </c>
      <c r="J97" s="95" t="s">
        <v>66</v>
      </c>
      <c r="K97" s="96">
        <v>45425</v>
      </c>
      <c r="L97" s="99">
        <v>46520</v>
      </c>
      <c r="M97" s="66"/>
    </row>
    <row r="98" spans="1:38" s="40" customFormat="1" ht="55.8">
      <c r="A98" s="91">
        <f t="shared" si="1"/>
        <v>97</v>
      </c>
      <c r="B98" s="94" t="s">
        <v>60</v>
      </c>
      <c r="C98" s="94" t="s">
        <v>1450</v>
      </c>
      <c r="D98" s="110" t="s">
        <v>1451</v>
      </c>
      <c r="E98" s="95" t="s">
        <v>11</v>
      </c>
      <c r="F98" s="95" t="s">
        <v>71</v>
      </c>
      <c r="G98" s="94" t="s">
        <v>4134</v>
      </c>
      <c r="H98" s="95" t="s">
        <v>1418</v>
      </c>
      <c r="I98" s="94" t="s">
        <v>346</v>
      </c>
      <c r="J98" s="95" t="s">
        <v>66</v>
      </c>
      <c r="K98" s="96">
        <v>45425</v>
      </c>
      <c r="L98" s="99">
        <v>46520</v>
      </c>
      <c r="M98" s="66"/>
    </row>
    <row r="99" spans="1:38" s="40" customFormat="1" ht="69">
      <c r="A99" s="91">
        <f t="shared" si="1"/>
        <v>98</v>
      </c>
      <c r="B99" s="94" t="s">
        <v>60</v>
      </c>
      <c r="C99" s="94" t="s">
        <v>1452</v>
      </c>
      <c r="D99" s="94" t="s">
        <v>1453</v>
      </c>
      <c r="E99" s="95" t="s">
        <v>1416</v>
      </c>
      <c r="F99" s="94" t="s">
        <v>71</v>
      </c>
      <c r="G99" s="94" t="s">
        <v>4134</v>
      </c>
      <c r="H99" s="95" t="s">
        <v>1418</v>
      </c>
      <c r="I99" s="94" t="s">
        <v>346</v>
      </c>
      <c r="J99" s="95" t="s">
        <v>66</v>
      </c>
      <c r="K99" s="96">
        <v>45425</v>
      </c>
      <c r="L99" s="99">
        <v>46520</v>
      </c>
      <c r="M99" s="66"/>
    </row>
    <row r="100" spans="1:38" s="29" customFormat="1" ht="63.75" customHeight="1">
      <c r="A100" s="91">
        <f t="shared" si="1"/>
        <v>99</v>
      </c>
      <c r="B100" s="94" t="s">
        <v>60</v>
      </c>
      <c r="C100" s="95" t="s">
        <v>1454</v>
      </c>
      <c r="D100" s="110" t="s">
        <v>1455</v>
      </c>
      <c r="E100" s="95" t="s">
        <v>1416</v>
      </c>
      <c r="F100" s="94" t="s">
        <v>71</v>
      </c>
      <c r="G100" s="94" t="s">
        <v>4134</v>
      </c>
      <c r="H100" s="94" t="s">
        <v>1418</v>
      </c>
      <c r="I100" s="94" t="s">
        <v>346</v>
      </c>
      <c r="J100" s="95" t="s">
        <v>66</v>
      </c>
      <c r="K100" s="96">
        <v>45425</v>
      </c>
      <c r="L100" s="99">
        <v>46520</v>
      </c>
      <c r="M100" s="65"/>
    </row>
    <row r="101" spans="1:38" s="29" customFormat="1" ht="110.4">
      <c r="A101" s="91">
        <f t="shared" si="1"/>
        <v>100</v>
      </c>
      <c r="B101" s="94" t="s">
        <v>60</v>
      </c>
      <c r="C101" s="94" t="s">
        <v>1456</v>
      </c>
      <c r="D101" s="94" t="s">
        <v>1457</v>
      </c>
      <c r="E101" s="95" t="s">
        <v>11</v>
      </c>
      <c r="F101" s="94" t="s">
        <v>71</v>
      </c>
      <c r="G101" s="94" t="s">
        <v>4134</v>
      </c>
      <c r="H101" s="94" t="s">
        <v>1418</v>
      </c>
      <c r="I101" s="94" t="s">
        <v>1447</v>
      </c>
      <c r="J101" s="95" t="s">
        <v>66</v>
      </c>
      <c r="K101" s="96">
        <v>45425</v>
      </c>
      <c r="L101" s="99">
        <v>46520</v>
      </c>
      <c r="M101" s="65"/>
    </row>
    <row r="102" spans="1:38" ht="110.4">
      <c r="A102" s="91">
        <f t="shared" si="1"/>
        <v>101</v>
      </c>
      <c r="B102" s="94" t="s">
        <v>60</v>
      </c>
      <c r="C102" s="94" t="s">
        <v>1458</v>
      </c>
      <c r="D102" s="94" t="s">
        <v>1459</v>
      </c>
      <c r="E102" s="95" t="s">
        <v>11</v>
      </c>
      <c r="F102" s="94" t="s">
        <v>71</v>
      </c>
      <c r="G102" s="94" t="s">
        <v>4134</v>
      </c>
      <c r="H102" s="94" t="s">
        <v>1418</v>
      </c>
      <c r="I102" s="94" t="s">
        <v>1447</v>
      </c>
      <c r="J102" s="95" t="s">
        <v>66</v>
      </c>
      <c r="K102" s="96">
        <v>45425</v>
      </c>
      <c r="L102" s="99">
        <v>46520</v>
      </c>
      <c r="M102" s="9"/>
    </row>
    <row r="103" spans="1:38" ht="124.2">
      <c r="A103" s="91">
        <f t="shared" si="1"/>
        <v>102</v>
      </c>
      <c r="B103" s="94" t="s">
        <v>60</v>
      </c>
      <c r="C103" s="94" t="s">
        <v>1460</v>
      </c>
      <c r="D103" s="94" t="s">
        <v>1461</v>
      </c>
      <c r="E103" s="95" t="s">
        <v>11</v>
      </c>
      <c r="F103" s="94" t="s">
        <v>71</v>
      </c>
      <c r="G103" s="94" t="s">
        <v>4134</v>
      </c>
      <c r="H103" s="94" t="s">
        <v>1418</v>
      </c>
      <c r="I103" s="94" t="s">
        <v>1444</v>
      </c>
      <c r="J103" s="95" t="s">
        <v>66</v>
      </c>
      <c r="K103" s="96">
        <v>45425</v>
      </c>
      <c r="L103" s="99">
        <v>46520</v>
      </c>
      <c r="M103" s="9"/>
    </row>
    <row r="104" spans="1:38" ht="138">
      <c r="A104" s="91">
        <f t="shared" si="1"/>
        <v>103</v>
      </c>
      <c r="B104" s="94" t="s">
        <v>60</v>
      </c>
      <c r="C104" s="94" t="s">
        <v>1462</v>
      </c>
      <c r="D104" s="94" t="s">
        <v>1463</v>
      </c>
      <c r="E104" s="95" t="s">
        <v>1416</v>
      </c>
      <c r="F104" s="94" t="s">
        <v>71</v>
      </c>
      <c r="G104" s="94" t="s">
        <v>4134</v>
      </c>
      <c r="H104" s="94" t="s">
        <v>1418</v>
      </c>
      <c r="I104" s="94" t="s">
        <v>1464</v>
      </c>
      <c r="J104" s="95" t="s">
        <v>66</v>
      </c>
      <c r="K104" s="96">
        <v>45425</v>
      </c>
      <c r="L104" s="99">
        <v>46520</v>
      </c>
      <c r="M104" s="9"/>
    </row>
    <row r="105" spans="1:38" s="20" customFormat="1" ht="110.4">
      <c r="A105" s="91">
        <f t="shared" si="1"/>
        <v>104</v>
      </c>
      <c r="B105" s="94" t="s">
        <v>60</v>
      </c>
      <c r="C105" s="94" t="s">
        <v>1465</v>
      </c>
      <c r="D105" s="94" t="s">
        <v>1466</v>
      </c>
      <c r="E105" s="95" t="s">
        <v>1416</v>
      </c>
      <c r="F105" s="94" t="s">
        <v>71</v>
      </c>
      <c r="G105" s="94" t="s">
        <v>4134</v>
      </c>
      <c r="H105" s="94" t="s">
        <v>1418</v>
      </c>
      <c r="I105" s="94" t="s">
        <v>346</v>
      </c>
      <c r="J105" s="95" t="s">
        <v>66</v>
      </c>
      <c r="K105" s="96">
        <v>45425</v>
      </c>
      <c r="L105" s="99">
        <v>46520</v>
      </c>
      <c r="M105" s="63"/>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row>
    <row r="106" spans="1:38" s="15" customFormat="1" ht="82.8">
      <c r="A106" s="91">
        <f t="shared" si="1"/>
        <v>105</v>
      </c>
      <c r="B106" s="109" t="s">
        <v>60</v>
      </c>
      <c r="C106" s="94" t="s">
        <v>1467</v>
      </c>
      <c r="D106" s="94" t="s">
        <v>1468</v>
      </c>
      <c r="E106" s="94" t="s">
        <v>508</v>
      </c>
      <c r="F106" s="95" t="s">
        <v>372</v>
      </c>
      <c r="G106" s="94" t="s">
        <v>4134</v>
      </c>
      <c r="H106" s="95" t="s">
        <v>836</v>
      </c>
      <c r="I106" s="94" t="s">
        <v>346</v>
      </c>
      <c r="J106" s="95" t="s">
        <v>1432</v>
      </c>
      <c r="K106" s="96">
        <v>45425</v>
      </c>
      <c r="L106" s="99">
        <v>46520</v>
      </c>
      <c r="M106" s="42"/>
    </row>
    <row r="107" spans="1:38" s="16" customFormat="1" ht="69">
      <c r="A107" s="91">
        <f t="shared" si="1"/>
        <v>106</v>
      </c>
      <c r="B107" s="109" t="s">
        <v>60</v>
      </c>
      <c r="C107" s="94" t="s">
        <v>1469</v>
      </c>
      <c r="D107" s="94" t="s">
        <v>1470</v>
      </c>
      <c r="E107" s="94" t="s">
        <v>508</v>
      </c>
      <c r="F107" s="94" t="s">
        <v>372</v>
      </c>
      <c r="G107" s="94" t="s">
        <v>4134</v>
      </c>
      <c r="H107" s="95" t="s">
        <v>836</v>
      </c>
      <c r="I107" s="94" t="s">
        <v>346</v>
      </c>
      <c r="J107" s="95" t="s">
        <v>1432</v>
      </c>
      <c r="K107" s="96">
        <v>45425</v>
      </c>
      <c r="L107" s="99">
        <v>46520</v>
      </c>
      <c r="M107" s="41"/>
    </row>
    <row r="108" spans="1:38" s="16" customFormat="1" ht="69">
      <c r="A108" s="91">
        <f t="shared" si="1"/>
        <v>107</v>
      </c>
      <c r="B108" s="109" t="s">
        <v>60</v>
      </c>
      <c r="C108" s="94" t="s">
        <v>1471</v>
      </c>
      <c r="D108" s="94" t="s">
        <v>1472</v>
      </c>
      <c r="E108" s="94" t="s">
        <v>508</v>
      </c>
      <c r="F108" s="94" t="s">
        <v>372</v>
      </c>
      <c r="G108" s="94" t="s">
        <v>4134</v>
      </c>
      <c r="H108" s="95" t="str">
        <f t="shared" ref="H108:H127" si="2">H106</f>
        <v xml:space="preserve">Kwazulu-Natal </v>
      </c>
      <c r="I108" s="94" t="s">
        <v>346</v>
      </c>
      <c r="J108" s="95" t="str">
        <f t="shared" ref="J108:J127" si="3">J106</f>
        <v>PR00000291</v>
      </c>
      <c r="K108" s="96">
        <v>45425</v>
      </c>
      <c r="L108" s="99">
        <v>46520</v>
      </c>
      <c r="M108" s="41"/>
    </row>
    <row r="109" spans="1:38" s="16" customFormat="1" ht="82.8">
      <c r="A109" s="91">
        <f t="shared" si="1"/>
        <v>108</v>
      </c>
      <c r="B109" s="109" t="s">
        <v>60</v>
      </c>
      <c r="C109" s="94" t="s">
        <v>1473</v>
      </c>
      <c r="D109" s="94" t="s">
        <v>1474</v>
      </c>
      <c r="E109" s="94" t="s">
        <v>1421</v>
      </c>
      <c r="F109" s="95" t="s">
        <v>372</v>
      </c>
      <c r="G109" s="94" t="s">
        <v>4134</v>
      </c>
      <c r="H109" s="95" t="str">
        <f t="shared" si="2"/>
        <v xml:space="preserve">Kwazulu-Natal </v>
      </c>
      <c r="I109" s="94" t="s">
        <v>346</v>
      </c>
      <c r="J109" s="95" t="str">
        <f t="shared" si="3"/>
        <v>PR00000291</v>
      </c>
      <c r="K109" s="96">
        <v>45425</v>
      </c>
      <c r="L109" s="99">
        <v>46520</v>
      </c>
      <c r="M109" s="41"/>
    </row>
    <row r="110" spans="1:38" s="16" customFormat="1" ht="55.2">
      <c r="A110" s="91">
        <f t="shared" si="1"/>
        <v>109</v>
      </c>
      <c r="B110" s="109" t="s">
        <v>60</v>
      </c>
      <c r="C110" s="94" t="s">
        <v>1475</v>
      </c>
      <c r="D110" s="110" t="s">
        <v>1476</v>
      </c>
      <c r="E110" s="94" t="s">
        <v>1421</v>
      </c>
      <c r="F110" s="95" t="s">
        <v>372</v>
      </c>
      <c r="G110" s="94" t="s">
        <v>4134</v>
      </c>
      <c r="H110" s="95" t="str">
        <f t="shared" si="2"/>
        <v xml:space="preserve">Kwazulu-Natal </v>
      </c>
      <c r="I110" s="94" t="s">
        <v>346</v>
      </c>
      <c r="J110" s="95" t="str">
        <f t="shared" si="3"/>
        <v>PR00000291</v>
      </c>
      <c r="K110" s="96">
        <v>45425</v>
      </c>
      <c r="L110" s="99">
        <v>46520</v>
      </c>
      <c r="M110" s="41"/>
    </row>
    <row r="111" spans="1:38" s="16" customFormat="1" ht="55.2">
      <c r="A111" s="91">
        <f t="shared" si="1"/>
        <v>110</v>
      </c>
      <c r="B111" s="109" t="s">
        <v>60</v>
      </c>
      <c r="C111" s="94" t="s">
        <v>1477</v>
      </c>
      <c r="D111" s="110" t="s">
        <v>1478</v>
      </c>
      <c r="E111" s="94" t="s">
        <v>1421</v>
      </c>
      <c r="F111" s="95" t="s">
        <v>372</v>
      </c>
      <c r="G111" s="94" t="s">
        <v>4134</v>
      </c>
      <c r="H111" s="95" t="str">
        <f t="shared" si="2"/>
        <v xml:space="preserve">Kwazulu-Natal </v>
      </c>
      <c r="I111" s="94" t="s">
        <v>346</v>
      </c>
      <c r="J111" s="95" t="str">
        <f t="shared" si="3"/>
        <v>PR00000291</v>
      </c>
      <c r="K111" s="96">
        <v>45425</v>
      </c>
      <c r="L111" s="99">
        <v>46520</v>
      </c>
      <c r="M111" s="41"/>
    </row>
    <row r="112" spans="1:38" s="16" customFormat="1" ht="69">
      <c r="A112" s="91">
        <f t="shared" si="1"/>
        <v>111</v>
      </c>
      <c r="B112" s="109" t="s">
        <v>60</v>
      </c>
      <c r="C112" s="110" t="s">
        <v>1479</v>
      </c>
      <c r="D112" s="94" t="s">
        <v>1480</v>
      </c>
      <c r="E112" s="94" t="s">
        <v>1421</v>
      </c>
      <c r="F112" s="95" t="s">
        <v>372</v>
      </c>
      <c r="G112" s="94" t="s">
        <v>4134</v>
      </c>
      <c r="H112" s="95" t="str">
        <f t="shared" si="2"/>
        <v xml:space="preserve">Kwazulu-Natal </v>
      </c>
      <c r="I112" s="94" t="s">
        <v>346</v>
      </c>
      <c r="J112" s="95" t="str">
        <f t="shared" si="3"/>
        <v>PR00000291</v>
      </c>
      <c r="K112" s="96">
        <v>45425</v>
      </c>
      <c r="L112" s="99">
        <v>46520</v>
      </c>
      <c r="M112" s="41"/>
    </row>
    <row r="113" spans="1:13" s="16" customFormat="1" ht="69">
      <c r="A113" s="91">
        <f t="shared" si="1"/>
        <v>112</v>
      </c>
      <c r="B113" s="109" t="s">
        <v>60</v>
      </c>
      <c r="C113" s="94" t="s">
        <v>1481</v>
      </c>
      <c r="D113" s="94" t="s">
        <v>1482</v>
      </c>
      <c r="E113" s="94" t="s">
        <v>1421</v>
      </c>
      <c r="F113" s="95" t="s">
        <v>372</v>
      </c>
      <c r="G113" s="94" t="s">
        <v>4134</v>
      </c>
      <c r="H113" s="95" t="str">
        <f t="shared" si="2"/>
        <v xml:space="preserve">Kwazulu-Natal </v>
      </c>
      <c r="I113" s="94" t="s">
        <v>346</v>
      </c>
      <c r="J113" s="95" t="str">
        <f t="shared" si="3"/>
        <v>PR00000291</v>
      </c>
      <c r="K113" s="96">
        <v>45425</v>
      </c>
      <c r="L113" s="99">
        <v>46520</v>
      </c>
      <c r="M113" s="41"/>
    </row>
    <row r="114" spans="1:13" s="16" customFormat="1" ht="69">
      <c r="A114" s="91">
        <f t="shared" si="1"/>
        <v>113</v>
      </c>
      <c r="B114" s="109" t="s">
        <v>60</v>
      </c>
      <c r="C114" s="94" t="s">
        <v>1483</v>
      </c>
      <c r="D114" s="110" t="s">
        <v>1484</v>
      </c>
      <c r="E114" s="94" t="s">
        <v>508</v>
      </c>
      <c r="F114" s="95" t="s">
        <v>372</v>
      </c>
      <c r="G114" s="94" t="s">
        <v>4134</v>
      </c>
      <c r="H114" s="95" t="str">
        <f t="shared" si="2"/>
        <v xml:space="preserve">Kwazulu-Natal </v>
      </c>
      <c r="I114" s="94" t="s">
        <v>346</v>
      </c>
      <c r="J114" s="95" t="str">
        <f t="shared" si="3"/>
        <v>PR00000291</v>
      </c>
      <c r="K114" s="96">
        <v>45425</v>
      </c>
      <c r="L114" s="99">
        <v>46520</v>
      </c>
      <c r="M114" s="41"/>
    </row>
    <row r="115" spans="1:13" s="16" customFormat="1" ht="124.2">
      <c r="A115" s="91">
        <f t="shared" si="1"/>
        <v>114</v>
      </c>
      <c r="B115" s="109" t="s">
        <v>60</v>
      </c>
      <c r="C115" s="110" t="s">
        <v>1485</v>
      </c>
      <c r="D115" s="110" t="s">
        <v>1486</v>
      </c>
      <c r="E115" s="94" t="s">
        <v>1421</v>
      </c>
      <c r="F115" s="95" t="s">
        <v>372</v>
      </c>
      <c r="G115" s="94" t="s">
        <v>4134</v>
      </c>
      <c r="H115" s="95" t="str">
        <f t="shared" si="2"/>
        <v xml:space="preserve">Kwazulu-Natal </v>
      </c>
      <c r="I115" s="94" t="s">
        <v>346</v>
      </c>
      <c r="J115" s="95" t="str">
        <f t="shared" si="3"/>
        <v>PR00000291</v>
      </c>
      <c r="K115" s="96">
        <v>45425</v>
      </c>
      <c r="L115" s="99">
        <v>46520</v>
      </c>
      <c r="M115" s="41"/>
    </row>
    <row r="116" spans="1:13" s="16" customFormat="1" ht="82.8">
      <c r="A116" s="91">
        <f t="shared" si="1"/>
        <v>115</v>
      </c>
      <c r="B116" s="109" t="s">
        <v>60</v>
      </c>
      <c r="C116" s="94" t="s">
        <v>1487</v>
      </c>
      <c r="D116" s="94" t="s">
        <v>1488</v>
      </c>
      <c r="E116" s="94" t="s">
        <v>508</v>
      </c>
      <c r="F116" s="94" t="s">
        <v>372</v>
      </c>
      <c r="G116" s="94" t="s">
        <v>4134</v>
      </c>
      <c r="H116" s="95" t="str">
        <f t="shared" si="2"/>
        <v xml:space="preserve">Kwazulu-Natal </v>
      </c>
      <c r="I116" s="94" t="s">
        <v>346</v>
      </c>
      <c r="J116" s="95" t="str">
        <f t="shared" si="3"/>
        <v>PR00000291</v>
      </c>
      <c r="K116" s="96">
        <v>45425</v>
      </c>
      <c r="L116" s="99">
        <v>46520</v>
      </c>
      <c r="M116" s="41"/>
    </row>
    <row r="117" spans="1:13" s="16" customFormat="1" ht="55.2">
      <c r="A117" s="91">
        <f t="shared" si="1"/>
        <v>116</v>
      </c>
      <c r="B117" s="109" t="s">
        <v>60</v>
      </c>
      <c r="C117" s="95" t="s">
        <v>1489</v>
      </c>
      <c r="D117" s="94" t="s">
        <v>1490</v>
      </c>
      <c r="E117" s="94" t="s">
        <v>1421</v>
      </c>
      <c r="F117" s="95" t="s">
        <v>372</v>
      </c>
      <c r="G117" s="94" t="s">
        <v>4134</v>
      </c>
      <c r="H117" s="95" t="str">
        <f t="shared" si="2"/>
        <v xml:space="preserve">Kwazulu-Natal </v>
      </c>
      <c r="I117" s="94" t="s">
        <v>346</v>
      </c>
      <c r="J117" s="95" t="str">
        <f t="shared" si="3"/>
        <v>PR00000291</v>
      </c>
      <c r="K117" s="96">
        <v>45425</v>
      </c>
      <c r="L117" s="99">
        <v>46520</v>
      </c>
      <c r="M117" s="41"/>
    </row>
    <row r="118" spans="1:13" s="16" customFormat="1" ht="96.6">
      <c r="A118" s="91">
        <f t="shared" si="1"/>
        <v>117</v>
      </c>
      <c r="B118" s="109" t="s">
        <v>60</v>
      </c>
      <c r="C118" s="94" t="s">
        <v>1491</v>
      </c>
      <c r="D118" s="94" t="s">
        <v>1492</v>
      </c>
      <c r="E118" s="94" t="s">
        <v>1421</v>
      </c>
      <c r="F118" s="95" t="s">
        <v>372</v>
      </c>
      <c r="G118" s="94" t="s">
        <v>4134</v>
      </c>
      <c r="H118" s="95" t="str">
        <f t="shared" si="2"/>
        <v xml:space="preserve">Kwazulu-Natal </v>
      </c>
      <c r="I118" s="94" t="s">
        <v>346</v>
      </c>
      <c r="J118" s="95" t="str">
        <f t="shared" si="3"/>
        <v>PR00000291</v>
      </c>
      <c r="K118" s="96">
        <v>45425</v>
      </c>
      <c r="L118" s="99">
        <v>46520</v>
      </c>
      <c r="M118" s="41"/>
    </row>
    <row r="119" spans="1:13" s="16" customFormat="1" ht="96.6">
      <c r="A119" s="91">
        <f t="shared" si="1"/>
        <v>118</v>
      </c>
      <c r="B119" s="109" t="s">
        <v>60</v>
      </c>
      <c r="C119" s="94" t="s">
        <v>1493</v>
      </c>
      <c r="D119" s="94" t="s">
        <v>1494</v>
      </c>
      <c r="E119" s="94" t="s">
        <v>1421</v>
      </c>
      <c r="F119" s="95" t="s">
        <v>372</v>
      </c>
      <c r="G119" s="94" t="s">
        <v>4134</v>
      </c>
      <c r="H119" s="95" t="str">
        <f t="shared" si="2"/>
        <v xml:space="preserve">Kwazulu-Natal </v>
      </c>
      <c r="I119" s="94" t="s">
        <v>346</v>
      </c>
      <c r="J119" s="95" t="str">
        <f t="shared" si="3"/>
        <v>PR00000291</v>
      </c>
      <c r="K119" s="96">
        <v>45425</v>
      </c>
      <c r="L119" s="99">
        <v>46520</v>
      </c>
      <c r="M119" s="41"/>
    </row>
    <row r="120" spans="1:13" s="16" customFormat="1" ht="82.8">
      <c r="A120" s="91">
        <f t="shared" si="1"/>
        <v>119</v>
      </c>
      <c r="B120" s="109" t="s">
        <v>60</v>
      </c>
      <c r="C120" s="94" t="s">
        <v>1495</v>
      </c>
      <c r="D120" s="94" t="s">
        <v>1496</v>
      </c>
      <c r="E120" s="94" t="s">
        <v>1421</v>
      </c>
      <c r="F120" s="95" t="s">
        <v>372</v>
      </c>
      <c r="G120" s="94" t="s">
        <v>4134</v>
      </c>
      <c r="H120" s="95" t="str">
        <f t="shared" si="2"/>
        <v xml:space="preserve">Kwazulu-Natal </v>
      </c>
      <c r="I120" s="94" t="s">
        <v>346</v>
      </c>
      <c r="J120" s="95" t="str">
        <f t="shared" si="3"/>
        <v>PR00000291</v>
      </c>
      <c r="K120" s="96">
        <v>45425</v>
      </c>
      <c r="L120" s="99">
        <v>46520</v>
      </c>
      <c r="M120" s="41"/>
    </row>
    <row r="121" spans="1:13" s="16" customFormat="1" ht="69">
      <c r="A121" s="91">
        <f t="shared" si="1"/>
        <v>120</v>
      </c>
      <c r="B121" s="109" t="s">
        <v>60</v>
      </c>
      <c r="C121" s="94" t="s">
        <v>1497</v>
      </c>
      <c r="D121" s="94" t="s">
        <v>1498</v>
      </c>
      <c r="E121" s="94" t="s">
        <v>1421</v>
      </c>
      <c r="F121" s="95" t="s">
        <v>372</v>
      </c>
      <c r="G121" s="94" t="s">
        <v>4134</v>
      </c>
      <c r="H121" s="95" t="str">
        <f t="shared" si="2"/>
        <v xml:space="preserve">Kwazulu-Natal </v>
      </c>
      <c r="I121" s="94" t="s">
        <v>346</v>
      </c>
      <c r="J121" s="95" t="str">
        <f t="shared" si="3"/>
        <v>PR00000291</v>
      </c>
      <c r="K121" s="96">
        <v>45425</v>
      </c>
      <c r="L121" s="99">
        <v>46520</v>
      </c>
      <c r="M121" s="41"/>
    </row>
    <row r="122" spans="1:13" s="16" customFormat="1" ht="69">
      <c r="A122" s="91">
        <f t="shared" si="1"/>
        <v>121</v>
      </c>
      <c r="B122" s="109" t="s">
        <v>60</v>
      </c>
      <c r="C122" s="94" t="s">
        <v>1499</v>
      </c>
      <c r="D122" s="94" t="s">
        <v>1500</v>
      </c>
      <c r="E122" s="94" t="s">
        <v>1421</v>
      </c>
      <c r="F122" s="95" t="s">
        <v>372</v>
      </c>
      <c r="G122" s="94" t="s">
        <v>4134</v>
      </c>
      <c r="H122" s="95" t="str">
        <f t="shared" si="2"/>
        <v xml:space="preserve">Kwazulu-Natal </v>
      </c>
      <c r="I122" s="94" t="s">
        <v>346</v>
      </c>
      <c r="J122" s="95" t="str">
        <f t="shared" si="3"/>
        <v>PR00000291</v>
      </c>
      <c r="K122" s="96">
        <v>45425</v>
      </c>
      <c r="L122" s="99">
        <v>46520</v>
      </c>
      <c r="M122" s="41"/>
    </row>
    <row r="123" spans="1:13" s="16" customFormat="1" ht="55.2">
      <c r="A123" s="91">
        <f t="shared" si="1"/>
        <v>122</v>
      </c>
      <c r="B123" s="109" t="s">
        <v>60</v>
      </c>
      <c r="C123" s="94" t="s">
        <v>1501</v>
      </c>
      <c r="D123" s="94" t="s">
        <v>1502</v>
      </c>
      <c r="E123" s="94" t="s">
        <v>1421</v>
      </c>
      <c r="F123" s="95" t="s">
        <v>372</v>
      </c>
      <c r="G123" s="94" t="s">
        <v>4134</v>
      </c>
      <c r="H123" s="95" t="str">
        <f t="shared" si="2"/>
        <v xml:space="preserve">Kwazulu-Natal </v>
      </c>
      <c r="I123" s="94" t="s">
        <v>346</v>
      </c>
      <c r="J123" s="95" t="str">
        <f t="shared" si="3"/>
        <v>PR00000291</v>
      </c>
      <c r="K123" s="96">
        <v>45425</v>
      </c>
      <c r="L123" s="99">
        <v>46520</v>
      </c>
      <c r="M123" s="41"/>
    </row>
    <row r="124" spans="1:13" s="16" customFormat="1" ht="82.8">
      <c r="A124" s="91">
        <f t="shared" si="1"/>
        <v>123</v>
      </c>
      <c r="B124" s="109" t="s">
        <v>60</v>
      </c>
      <c r="C124" s="94" t="s">
        <v>1503</v>
      </c>
      <c r="D124" s="94" t="s">
        <v>1504</v>
      </c>
      <c r="E124" s="94" t="s">
        <v>1421</v>
      </c>
      <c r="F124" s="95" t="s">
        <v>372</v>
      </c>
      <c r="G124" s="94" t="s">
        <v>4134</v>
      </c>
      <c r="H124" s="95" t="str">
        <f t="shared" si="2"/>
        <v xml:space="preserve">Kwazulu-Natal </v>
      </c>
      <c r="I124" s="94" t="s">
        <v>346</v>
      </c>
      <c r="J124" s="95" t="str">
        <f t="shared" si="3"/>
        <v>PR00000291</v>
      </c>
      <c r="K124" s="96">
        <v>45425</v>
      </c>
      <c r="L124" s="99">
        <v>46520</v>
      </c>
      <c r="M124" s="41"/>
    </row>
    <row r="125" spans="1:13" s="16" customFormat="1" ht="110.4">
      <c r="A125" s="91">
        <f t="shared" si="1"/>
        <v>124</v>
      </c>
      <c r="B125" s="109" t="s">
        <v>60</v>
      </c>
      <c r="C125" s="94" t="s">
        <v>1505</v>
      </c>
      <c r="D125" s="94" t="s">
        <v>1506</v>
      </c>
      <c r="E125" s="94" t="s">
        <v>508</v>
      </c>
      <c r="F125" s="94" t="s">
        <v>372</v>
      </c>
      <c r="G125" s="94" t="s">
        <v>4134</v>
      </c>
      <c r="H125" s="95" t="str">
        <f t="shared" si="2"/>
        <v xml:space="preserve">Kwazulu-Natal </v>
      </c>
      <c r="I125" s="94" t="s">
        <v>346</v>
      </c>
      <c r="J125" s="95" t="str">
        <f t="shared" si="3"/>
        <v>PR00000291</v>
      </c>
      <c r="K125" s="96">
        <v>45425</v>
      </c>
      <c r="L125" s="99">
        <v>46520</v>
      </c>
      <c r="M125" s="41"/>
    </row>
    <row r="126" spans="1:13" s="16" customFormat="1" ht="96.6">
      <c r="A126" s="91">
        <f t="shared" si="1"/>
        <v>125</v>
      </c>
      <c r="B126" s="109" t="s">
        <v>60</v>
      </c>
      <c r="C126" s="94" t="s">
        <v>1507</v>
      </c>
      <c r="D126" s="94" t="s">
        <v>1508</v>
      </c>
      <c r="E126" s="94" t="s">
        <v>508</v>
      </c>
      <c r="F126" s="94" t="s">
        <v>372</v>
      </c>
      <c r="G126" s="94" t="s">
        <v>4134</v>
      </c>
      <c r="H126" s="95" t="str">
        <f t="shared" si="2"/>
        <v xml:space="preserve">Kwazulu-Natal </v>
      </c>
      <c r="I126" s="94" t="s">
        <v>346</v>
      </c>
      <c r="J126" s="95" t="str">
        <f t="shared" si="3"/>
        <v>PR00000291</v>
      </c>
      <c r="K126" s="96">
        <v>45425</v>
      </c>
      <c r="L126" s="99">
        <v>46520</v>
      </c>
      <c r="M126" s="41"/>
    </row>
    <row r="127" spans="1:13" s="16" customFormat="1" ht="69">
      <c r="A127" s="91">
        <f t="shared" si="1"/>
        <v>126</v>
      </c>
      <c r="B127" s="109" t="s">
        <v>60</v>
      </c>
      <c r="C127" s="94" t="s">
        <v>1509</v>
      </c>
      <c r="D127" s="94" t="s">
        <v>1510</v>
      </c>
      <c r="E127" s="94" t="s">
        <v>1421</v>
      </c>
      <c r="F127" s="94" t="s">
        <v>372</v>
      </c>
      <c r="G127" s="94" t="s">
        <v>4134</v>
      </c>
      <c r="H127" s="95" t="str">
        <f t="shared" si="2"/>
        <v xml:space="preserve">Kwazulu-Natal </v>
      </c>
      <c r="I127" s="94" t="s">
        <v>346</v>
      </c>
      <c r="J127" s="95" t="str">
        <f t="shared" si="3"/>
        <v>PR00000291</v>
      </c>
      <c r="K127" s="96">
        <v>45425</v>
      </c>
      <c r="L127" s="99">
        <v>46520</v>
      </c>
      <c r="M127" s="41"/>
    </row>
    <row r="128" spans="1:13" s="16" customFormat="1" ht="171.6">
      <c r="A128" s="91">
        <f t="shared" si="1"/>
        <v>127</v>
      </c>
      <c r="B128" s="52" t="s">
        <v>3301</v>
      </c>
      <c r="C128" s="57" t="s">
        <v>3302</v>
      </c>
      <c r="D128" s="49" t="s">
        <v>3303</v>
      </c>
      <c r="E128" s="111" t="s">
        <v>11</v>
      </c>
      <c r="F128" s="111" t="s">
        <v>57</v>
      </c>
      <c r="G128" s="111" t="s">
        <v>4132</v>
      </c>
      <c r="H128" s="57" t="s">
        <v>2430</v>
      </c>
      <c r="I128" s="49" t="s">
        <v>3304</v>
      </c>
      <c r="J128" s="52" t="s">
        <v>3305</v>
      </c>
      <c r="K128" s="99">
        <v>45698</v>
      </c>
      <c r="L128" s="96">
        <v>46793</v>
      </c>
      <c r="M128" s="41"/>
    </row>
    <row r="129" spans="1:13" s="16" customFormat="1" ht="93.6">
      <c r="A129" s="91">
        <f t="shared" si="1"/>
        <v>128</v>
      </c>
      <c r="B129" s="49" t="s">
        <v>3301</v>
      </c>
      <c r="C129" s="49" t="s">
        <v>3306</v>
      </c>
      <c r="D129" s="49" t="s">
        <v>3307</v>
      </c>
      <c r="E129" s="111" t="s">
        <v>508</v>
      </c>
      <c r="F129" s="111" t="s">
        <v>225</v>
      </c>
      <c r="G129" s="111" t="s">
        <v>4133</v>
      </c>
      <c r="H129" s="111" t="s">
        <v>3308</v>
      </c>
      <c r="I129" s="49" t="s">
        <v>220</v>
      </c>
      <c r="J129" s="111" t="s">
        <v>3305</v>
      </c>
      <c r="K129" s="99">
        <v>45698</v>
      </c>
      <c r="L129" s="96">
        <v>46793</v>
      </c>
      <c r="M129" s="41"/>
    </row>
    <row r="130" spans="1:13" s="16" customFormat="1" ht="156">
      <c r="A130" s="91">
        <f t="shared" si="1"/>
        <v>129</v>
      </c>
      <c r="B130" s="49" t="s">
        <v>3309</v>
      </c>
      <c r="C130" s="57" t="s">
        <v>3310</v>
      </c>
      <c r="D130" s="49" t="s">
        <v>3311</v>
      </c>
      <c r="E130" s="111" t="s">
        <v>11</v>
      </c>
      <c r="F130" s="111" t="s">
        <v>2178</v>
      </c>
      <c r="G130" s="111" t="s">
        <v>4135</v>
      </c>
      <c r="H130" s="57" t="s">
        <v>2394</v>
      </c>
      <c r="I130" s="49" t="s">
        <v>346</v>
      </c>
      <c r="J130" s="52" t="s">
        <v>1515</v>
      </c>
      <c r="K130" s="99">
        <v>45698</v>
      </c>
      <c r="L130" s="96">
        <v>46793</v>
      </c>
      <c r="M130" s="41"/>
    </row>
    <row r="131" spans="1:13" s="59" customFormat="1" ht="75" customHeight="1">
      <c r="A131" s="91">
        <f t="shared" si="1"/>
        <v>130</v>
      </c>
      <c r="B131" s="94" t="s">
        <v>1511</v>
      </c>
      <c r="C131" s="94" t="s">
        <v>1512</v>
      </c>
      <c r="D131" s="94" t="s">
        <v>1513</v>
      </c>
      <c r="E131" s="95" t="s">
        <v>11</v>
      </c>
      <c r="F131" s="95" t="s">
        <v>1514</v>
      </c>
      <c r="G131" s="95" t="s">
        <v>4141</v>
      </c>
      <c r="H131" s="95" t="s">
        <v>24</v>
      </c>
      <c r="I131" s="95" t="s">
        <v>346</v>
      </c>
      <c r="J131" s="95" t="s">
        <v>1515</v>
      </c>
      <c r="K131" s="98">
        <v>45532</v>
      </c>
      <c r="L131" s="96">
        <v>46627</v>
      </c>
      <c r="M131" s="67"/>
    </row>
    <row r="132" spans="1:13" s="30" customFormat="1" ht="86.4" customHeight="1">
      <c r="A132" s="91">
        <f t="shared" si="1"/>
        <v>131</v>
      </c>
      <c r="B132" s="49" t="s">
        <v>3312</v>
      </c>
      <c r="C132" s="49" t="s">
        <v>3313</v>
      </c>
      <c r="D132" s="57" t="s">
        <v>3314</v>
      </c>
      <c r="E132" s="49" t="s">
        <v>1649</v>
      </c>
      <c r="F132" s="49" t="s">
        <v>12</v>
      </c>
      <c r="G132" s="49" t="s">
        <v>4132</v>
      </c>
      <c r="H132" s="111" t="s">
        <v>2430</v>
      </c>
      <c r="I132" s="49" t="s">
        <v>220</v>
      </c>
      <c r="J132" s="52" t="s">
        <v>3315</v>
      </c>
      <c r="K132" s="99">
        <v>45698</v>
      </c>
      <c r="L132" s="96">
        <v>46793</v>
      </c>
      <c r="M132" s="68"/>
    </row>
    <row r="133" spans="1:13" s="16" customFormat="1" ht="67.95" customHeight="1">
      <c r="A133" s="91">
        <f t="shared" ref="A133:A196" si="4">A132+1</f>
        <v>132</v>
      </c>
      <c r="B133" s="49" t="s">
        <v>3312</v>
      </c>
      <c r="C133" s="49" t="s">
        <v>3316</v>
      </c>
      <c r="D133" s="49" t="s">
        <v>3317</v>
      </c>
      <c r="E133" s="49" t="s">
        <v>1649</v>
      </c>
      <c r="F133" s="49" t="s">
        <v>12</v>
      </c>
      <c r="G133" s="49" t="s">
        <v>4132</v>
      </c>
      <c r="H133" s="111" t="s">
        <v>2430</v>
      </c>
      <c r="I133" s="49" t="s">
        <v>3318</v>
      </c>
      <c r="J133" s="52" t="s">
        <v>3315</v>
      </c>
      <c r="K133" s="99">
        <v>45698</v>
      </c>
      <c r="L133" s="96">
        <v>46793</v>
      </c>
      <c r="M133" s="41"/>
    </row>
    <row r="134" spans="1:13" s="16" customFormat="1" ht="52.5" customHeight="1">
      <c r="A134" s="91">
        <f t="shared" si="4"/>
        <v>133</v>
      </c>
      <c r="B134" s="49" t="s">
        <v>3312</v>
      </c>
      <c r="C134" s="49" t="s">
        <v>3319</v>
      </c>
      <c r="D134" s="57" t="s">
        <v>3320</v>
      </c>
      <c r="E134" s="49" t="s">
        <v>1649</v>
      </c>
      <c r="F134" s="49" t="s">
        <v>12</v>
      </c>
      <c r="G134" s="49" t="s">
        <v>4132</v>
      </c>
      <c r="H134" s="111" t="s">
        <v>2430</v>
      </c>
      <c r="I134" s="49" t="s">
        <v>3318</v>
      </c>
      <c r="J134" s="52" t="s">
        <v>3315</v>
      </c>
      <c r="K134" s="99">
        <v>45698</v>
      </c>
      <c r="L134" s="96">
        <v>46793</v>
      </c>
      <c r="M134" s="41"/>
    </row>
    <row r="135" spans="1:13" s="16" customFormat="1" ht="51" customHeight="1">
      <c r="A135" s="91">
        <f t="shared" si="4"/>
        <v>134</v>
      </c>
      <c r="B135" s="49" t="s">
        <v>3312</v>
      </c>
      <c r="C135" s="57" t="s">
        <v>3321</v>
      </c>
      <c r="D135" s="49" t="s">
        <v>3322</v>
      </c>
      <c r="E135" s="49" t="s">
        <v>1649</v>
      </c>
      <c r="F135" s="49" t="s">
        <v>12</v>
      </c>
      <c r="G135" s="49" t="s">
        <v>4132</v>
      </c>
      <c r="H135" s="111" t="s">
        <v>2430</v>
      </c>
      <c r="I135" s="49" t="s">
        <v>3318</v>
      </c>
      <c r="J135" s="52" t="s">
        <v>3315</v>
      </c>
      <c r="K135" s="99">
        <v>45698</v>
      </c>
      <c r="L135" s="96">
        <v>46793</v>
      </c>
      <c r="M135" s="41"/>
    </row>
    <row r="136" spans="1:13" s="16" customFormat="1" ht="36" customHeight="1">
      <c r="A136" s="91">
        <f t="shared" si="4"/>
        <v>135</v>
      </c>
      <c r="B136" s="49" t="s">
        <v>3312</v>
      </c>
      <c r="C136" s="57" t="s">
        <v>3323</v>
      </c>
      <c r="D136" s="49" t="s">
        <v>3324</v>
      </c>
      <c r="E136" s="49" t="s">
        <v>1649</v>
      </c>
      <c r="F136" s="49" t="s">
        <v>12</v>
      </c>
      <c r="G136" s="49" t="s">
        <v>4132</v>
      </c>
      <c r="H136" s="111" t="s">
        <v>2430</v>
      </c>
      <c r="I136" s="49" t="s">
        <v>3318</v>
      </c>
      <c r="J136" s="52" t="s">
        <v>3315</v>
      </c>
      <c r="K136" s="99">
        <v>45698</v>
      </c>
      <c r="L136" s="96">
        <v>46793</v>
      </c>
      <c r="M136" s="41"/>
    </row>
    <row r="137" spans="1:13" s="16" customFormat="1" ht="39.75" customHeight="1">
      <c r="A137" s="91">
        <f t="shared" si="4"/>
        <v>136</v>
      </c>
      <c r="B137" s="49" t="s">
        <v>3312</v>
      </c>
      <c r="C137" s="57" t="s">
        <v>3325</v>
      </c>
      <c r="D137" s="49" t="s">
        <v>3326</v>
      </c>
      <c r="E137" s="49" t="s">
        <v>1649</v>
      </c>
      <c r="F137" s="49" t="s">
        <v>12</v>
      </c>
      <c r="G137" s="49" t="s">
        <v>4132</v>
      </c>
      <c r="H137" s="111" t="s">
        <v>2430</v>
      </c>
      <c r="I137" s="49" t="s">
        <v>3318</v>
      </c>
      <c r="J137" s="52" t="s">
        <v>3315</v>
      </c>
      <c r="K137" s="99">
        <v>45698</v>
      </c>
      <c r="L137" s="96">
        <v>46793</v>
      </c>
      <c r="M137" s="41"/>
    </row>
    <row r="138" spans="1:13" s="16" customFormat="1" ht="109.2">
      <c r="A138" s="91">
        <f t="shared" si="4"/>
        <v>137</v>
      </c>
      <c r="B138" s="49" t="s">
        <v>3312</v>
      </c>
      <c r="C138" s="57" t="s">
        <v>3327</v>
      </c>
      <c r="D138" s="49" t="s">
        <v>3328</v>
      </c>
      <c r="E138" s="49" t="s">
        <v>1649</v>
      </c>
      <c r="F138" s="49" t="s">
        <v>12</v>
      </c>
      <c r="G138" s="49" t="s">
        <v>4132</v>
      </c>
      <c r="H138" s="111" t="s">
        <v>2430</v>
      </c>
      <c r="I138" s="49" t="s">
        <v>3318</v>
      </c>
      <c r="J138" s="52" t="s">
        <v>3315</v>
      </c>
      <c r="K138" s="99">
        <v>45698</v>
      </c>
      <c r="L138" s="96">
        <v>46793</v>
      </c>
      <c r="M138" s="41"/>
    </row>
    <row r="139" spans="1:13" s="30" customFormat="1" ht="93.6">
      <c r="A139" s="91">
        <f t="shared" si="4"/>
        <v>138</v>
      </c>
      <c r="B139" s="49" t="s">
        <v>3312</v>
      </c>
      <c r="C139" s="57" t="s">
        <v>3329</v>
      </c>
      <c r="D139" s="57" t="s">
        <v>3330</v>
      </c>
      <c r="E139" s="49" t="s">
        <v>1649</v>
      </c>
      <c r="F139" s="49" t="s">
        <v>12</v>
      </c>
      <c r="G139" s="49" t="s">
        <v>4132</v>
      </c>
      <c r="H139" s="111" t="s">
        <v>2430</v>
      </c>
      <c r="I139" s="49" t="s">
        <v>3318</v>
      </c>
      <c r="J139" s="52" t="s">
        <v>3315</v>
      </c>
      <c r="K139" s="99">
        <v>45698</v>
      </c>
      <c r="L139" s="96">
        <v>46793</v>
      </c>
      <c r="M139" s="68"/>
    </row>
    <row r="140" spans="1:13" s="30" customFormat="1" ht="109.2">
      <c r="A140" s="91">
        <f t="shared" si="4"/>
        <v>139</v>
      </c>
      <c r="B140" s="49" t="s">
        <v>3312</v>
      </c>
      <c r="C140" s="49" t="s">
        <v>3331</v>
      </c>
      <c r="D140" s="49" t="s">
        <v>3332</v>
      </c>
      <c r="E140" s="49" t="s">
        <v>1649</v>
      </c>
      <c r="F140" s="49" t="s">
        <v>12</v>
      </c>
      <c r="G140" s="49" t="s">
        <v>4132</v>
      </c>
      <c r="H140" s="111" t="s">
        <v>2430</v>
      </c>
      <c r="I140" s="49" t="s">
        <v>3318</v>
      </c>
      <c r="J140" s="52" t="s">
        <v>3315</v>
      </c>
      <c r="K140" s="99">
        <v>45698</v>
      </c>
      <c r="L140" s="96">
        <v>46793</v>
      </c>
      <c r="M140" s="68"/>
    </row>
    <row r="141" spans="1:13" s="30" customFormat="1" ht="60">
      <c r="A141" s="91">
        <f t="shared" si="4"/>
        <v>140</v>
      </c>
      <c r="B141" s="100" t="s">
        <v>87</v>
      </c>
      <c r="C141" s="101" t="s">
        <v>88</v>
      </c>
      <c r="D141" s="101" t="s">
        <v>89</v>
      </c>
      <c r="E141" s="101" t="s">
        <v>11</v>
      </c>
      <c r="F141" s="101" t="s">
        <v>90</v>
      </c>
      <c r="G141" s="101" t="s">
        <v>4135</v>
      </c>
      <c r="H141" s="102" t="s">
        <v>13</v>
      </c>
      <c r="I141" s="101" t="s">
        <v>91</v>
      </c>
      <c r="J141" s="102" t="s">
        <v>92</v>
      </c>
      <c r="K141" s="96">
        <v>45425</v>
      </c>
      <c r="L141" s="96">
        <v>46520</v>
      </c>
      <c r="M141" s="68"/>
    </row>
    <row r="142" spans="1:13" s="30" customFormat="1" ht="48">
      <c r="A142" s="91">
        <f t="shared" si="4"/>
        <v>141</v>
      </c>
      <c r="B142" s="100" t="s">
        <v>93</v>
      </c>
      <c r="C142" s="101" t="s">
        <v>94</v>
      </c>
      <c r="D142" s="101" t="s">
        <v>95</v>
      </c>
      <c r="E142" s="101" t="s">
        <v>96</v>
      </c>
      <c r="F142" s="102" t="s">
        <v>12</v>
      </c>
      <c r="G142" s="102" t="s">
        <v>4132</v>
      </c>
      <c r="H142" s="102" t="s">
        <v>13</v>
      </c>
      <c r="I142" s="101" t="s">
        <v>97</v>
      </c>
      <c r="J142" s="102" t="s">
        <v>98</v>
      </c>
      <c r="K142" s="96">
        <v>45425</v>
      </c>
      <c r="L142" s="96">
        <v>46520</v>
      </c>
      <c r="M142" s="68"/>
    </row>
    <row r="143" spans="1:13" s="16" customFormat="1" ht="48">
      <c r="A143" s="91">
        <f t="shared" si="4"/>
        <v>142</v>
      </c>
      <c r="B143" s="100" t="s">
        <v>93</v>
      </c>
      <c r="C143" s="101" t="s">
        <v>99</v>
      </c>
      <c r="D143" s="101" t="s">
        <v>100</v>
      </c>
      <c r="E143" s="101" t="s">
        <v>96</v>
      </c>
      <c r="F143" s="101" t="s">
        <v>101</v>
      </c>
      <c r="G143" s="102" t="s">
        <v>4132</v>
      </c>
      <c r="H143" s="102" t="s">
        <v>13</v>
      </c>
      <c r="I143" s="101" t="s">
        <v>97</v>
      </c>
      <c r="J143" s="102" t="s">
        <v>98</v>
      </c>
      <c r="K143" s="96">
        <v>45425</v>
      </c>
      <c r="L143" s="96">
        <v>46520</v>
      </c>
      <c r="M143" s="41"/>
    </row>
    <row r="144" spans="1:13" s="16" customFormat="1" ht="84">
      <c r="A144" s="91">
        <f t="shared" si="4"/>
        <v>143</v>
      </c>
      <c r="B144" s="100" t="s">
        <v>93</v>
      </c>
      <c r="C144" s="101" t="s">
        <v>102</v>
      </c>
      <c r="D144" s="101" t="s">
        <v>103</v>
      </c>
      <c r="E144" s="101" t="s">
        <v>96</v>
      </c>
      <c r="F144" s="101" t="s">
        <v>12</v>
      </c>
      <c r="G144" s="102" t="s">
        <v>4132</v>
      </c>
      <c r="H144" s="102" t="s">
        <v>13</v>
      </c>
      <c r="I144" s="101" t="s">
        <v>97</v>
      </c>
      <c r="J144" s="102" t="s">
        <v>98</v>
      </c>
      <c r="K144" s="96">
        <v>45425</v>
      </c>
      <c r="L144" s="96">
        <v>46520</v>
      </c>
      <c r="M144" s="41"/>
    </row>
    <row r="145" spans="1:13" s="16" customFormat="1" ht="60">
      <c r="A145" s="91">
        <f t="shared" si="4"/>
        <v>144</v>
      </c>
      <c r="B145" s="100" t="s">
        <v>93</v>
      </c>
      <c r="C145" s="101" t="s">
        <v>104</v>
      </c>
      <c r="D145" s="101" t="s">
        <v>105</v>
      </c>
      <c r="E145" s="101" t="s">
        <v>96</v>
      </c>
      <c r="F145" s="102" t="s">
        <v>101</v>
      </c>
      <c r="G145" s="102" t="s">
        <v>4132</v>
      </c>
      <c r="H145" s="102" t="s">
        <v>13</v>
      </c>
      <c r="I145" s="101" t="s">
        <v>97</v>
      </c>
      <c r="J145" s="102" t="s">
        <v>98</v>
      </c>
      <c r="K145" s="96">
        <v>45425</v>
      </c>
      <c r="L145" s="96">
        <v>46520</v>
      </c>
      <c r="M145" s="41"/>
    </row>
    <row r="146" spans="1:13" s="16" customFormat="1" ht="48">
      <c r="A146" s="91">
        <f t="shared" si="4"/>
        <v>145</v>
      </c>
      <c r="B146" s="100" t="s">
        <v>93</v>
      </c>
      <c r="C146" s="101" t="s">
        <v>106</v>
      </c>
      <c r="D146" s="101" t="s">
        <v>107</v>
      </c>
      <c r="E146" s="101" t="s">
        <v>96</v>
      </c>
      <c r="F146" s="102" t="s">
        <v>101</v>
      </c>
      <c r="G146" s="102" t="s">
        <v>4132</v>
      </c>
      <c r="H146" s="102" t="s">
        <v>13</v>
      </c>
      <c r="I146" s="101" t="s">
        <v>97</v>
      </c>
      <c r="J146" s="102" t="s">
        <v>98</v>
      </c>
      <c r="K146" s="96">
        <v>45425</v>
      </c>
      <c r="L146" s="96">
        <v>46520</v>
      </c>
      <c r="M146" s="41"/>
    </row>
    <row r="147" spans="1:13" s="16" customFormat="1" ht="48">
      <c r="A147" s="91">
        <f t="shared" si="4"/>
        <v>146</v>
      </c>
      <c r="B147" s="100" t="s">
        <v>93</v>
      </c>
      <c r="C147" s="101" t="s">
        <v>108</v>
      </c>
      <c r="D147" s="101" t="s">
        <v>109</v>
      </c>
      <c r="E147" s="101" t="s">
        <v>96</v>
      </c>
      <c r="F147" s="102" t="s">
        <v>12</v>
      </c>
      <c r="G147" s="102" t="s">
        <v>4132</v>
      </c>
      <c r="H147" s="102" t="s">
        <v>13</v>
      </c>
      <c r="I147" s="101" t="s">
        <v>97</v>
      </c>
      <c r="J147" s="102" t="s">
        <v>98</v>
      </c>
      <c r="K147" s="96">
        <v>45425</v>
      </c>
      <c r="L147" s="96">
        <v>46520</v>
      </c>
      <c r="M147" s="41"/>
    </row>
    <row r="148" spans="1:13" s="16" customFormat="1" ht="48">
      <c r="A148" s="91">
        <f t="shared" si="4"/>
        <v>147</v>
      </c>
      <c r="B148" s="100" t="s">
        <v>93</v>
      </c>
      <c r="C148" s="101" t="s">
        <v>110</v>
      </c>
      <c r="D148" s="101" t="s">
        <v>111</v>
      </c>
      <c r="E148" s="101" t="s">
        <v>96</v>
      </c>
      <c r="F148" s="101" t="s">
        <v>101</v>
      </c>
      <c r="G148" s="102" t="s">
        <v>4132</v>
      </c>
      <c r="H148" s="102" t="s">
        <v>13</v>
      </c>
      <c r="I148" s="101" t="s">
        <v>97</v>
      </c>
      <c r="J148" s="102" t="s">
        <v>98</v>
      </c>
      <c r="K148" s="96">
        <v>45425</v>
      </c>
      <c r="L148" s="96">
        <v>46520</v>
      </c>
      <c r="M148" s="41"/>
    </row>
    <row r="149" spans="1:13" s="16" customFormat="1" ht="48">
      <c r="A149" s="91">
        <f t="shared" si="4"/>
        <v>148</v>
      </c>
      <c r="B149" s="100" t="s">
        <v>93</v>
      </c>
      <c r="C149" s="101" t="s">
        <v>112</v>
      </c>
      <c r="D149" s="104" t="s">
        <v>113</v>
      </c>
      <c r="E149" s="101" t="s">
        <v>96</v>
      </c>
      <c r="F149" s="101" t="s">
        <v>12</v>
      </c>
      <c r="G149" s="102" t="s">
        <v>4132</v>
      </c>
      <c r="H149" s="102" t="s">
        <v>13</v>
      </c>
      <c r="I149" s="101" t="s">
        <v>97</v>
      </c>
      <c r="J149" s="102" t="s">
        <v>98</v>
      </c>
      <c r="K149" s="96">
        <v>45425</v>
      </c>
      <c r="L149" s="96">
        <v>46520</v>
      </c>
      <c r="M149" s="41"/>
    </row>
    <row r="150" spans="1:13" s="16" customFormat="1" ht="48">
      <c r="A150" s="91">
        <f t="shared" si="4"/>
        <v>149</v>
      </c>
      <c r="B150" s="100" t="s">
        <v>93</v>
      </c>
      <c r="C150" s="101" t="s">
        <v>114</v>
      </c>
      <c r="D150" s="101" t="s">
        <v>115</v>
      </c>
      <c r="E150" s="101" t="s">
        <v>96</v>
      </c>
      <c r="F150" s="101" t="s">
        <v>12</v>
      </c>
      <c r="G150" s="102" t="s">
        <v>4132</v>
      </c>
      <c r="H150" s="102" t="s">
        <v>13</v>
      </c>
      <c r="I150" s="101" t="s">
        <v>97</v>
      </c>
      <c r="J150" s="102" t="s">
        <v>98</v>
      </c>
      <c r="K150" s="96">
        <v>45425</v>
      </c>
      <c r="L150" s="96">
        <v>46520</v>
      </c>
      <c r="M150" s="41"/>
    </row>
    <row r="151" spans="1:13" s="16" customFormat="1" ht="72">
      <c r="A151" s="91">
        <f t="shared" si="4"/>
        <v>150</v>
      </c>
      <c r="B151" s="100" t="s">
        <v>93</v>
      </c>
      <c r="C151" s="101" t="s">
        <v>116</v>
      </c>
      <c r="D151" s="101" t="s">
        <v>117</v>
      </c>
      <c r="E151" s="102" t="s">
        <v>96</v>
      </c>
      <c r="F151" s="101" t="s">
        <v>12</v>
      </c>
      <c r="G151" s="102" t="s">
        <v>4132</v>
      </c>
      <c r="H151" s="102" t="s">
        <v>13</v>
      </c>
      <c r="I151" s="101" t="s">
        <v>97</v>
      </c>
      <c r="J151" s="102" t="s">
        <v>98</v>
      </c>
      <c r="K151" s="96">
        <v>45425</v>
      </c>
      <c r="L151" s="96">
        <v>46520</v>
      </c>
      <c r="M151" s="41"/>
    </row>
    <row r="152" spans="1:13" s="16" customFormat="1" ht="60">
      <c r="A152" s="91">
        <f t="shared" si="4"/>
        <v>151</v>
      </c>
      <c r="B152" s="100" t="s">
        <v>93</v>
      </c>
      <c r="C152" s="101" t="s">
        <v>118</v>
      </c>
      <c r="D152" s="104" t="s">
        <v>119</v>
      </c>
      <c r="E152" s="101" t="s">
        <v>96</v>
      </c>
      <c r="F152" s="101" t="s">
        <v>12</v>
      </c>
      <c r="G152" s="102" t="s">
        <v>4132</v>
      </c>
      <c r="H152" s="102" t="s">
        <v>13</v>
      </c>
      <c r="I152" s="101" t="s">
        <v>97</v>
      </c>
      <c r="J152" s="102" t="s">
        <v>98</v>
      </c>
      <c r="K152" s="96">
        <v>45425</v>
      </c>
      <c r="L152" s="96">
        <v>46520</v>
      </c>
      <c r="M152" s="41"/>
    </row>
    <row r="153" spans="1:13" s="16" customFormat="1" ht="48">
      <c r="A153" s="91">
        <f t="shared" si="4"/>
        <v>152</v>
      </c>
      <c r="B153" s="100" t="s">
        <v>93</v>
      </c>
      <c r="C153" s="101" t="s">
        <v>120</v>
      </c>
      <c r="D153" s="104" t="s">
        <v>121</v>
      </c>
      <c r="E153" s="102" t="s">
        <v>96</v>
      </c>
      <c r="F153" s="102" t="s">
        <v>12</v>
      </c>
      <c r="G153" s="102" t="s">
        <v>4132</v>
      </c>
      <c r="H153" s="102" t="s">
        <v>13</v>
      </c>
      <c r="I153" s="101" t="s">
        <v>97</v>
      </c>
      <c r="J153" s="102" t="s">
        <v>98</v>
      </c>
      <c r="K153" s="96">
        <v>45425</v>
      </c>
      <c r="L153" s="96">
        <v>46520</v>
      </c>
      <c r="M153" s="41"/>
    </row>
    <row r="154" spans="1:13" s="16" customFormat="1" ht="48">
      <c r="A154" s="91">
        <f t="shared" si="4"/>
        <v>153</v>
      </c>
      <c r="B154" s="100" t="s">
        <v>93</v>
      </c>
      <c r="C154" s="101" t="s">
        <v>122</v>
      </c>
      <c r="D154" s="101" t="s">
        <v>123</v>
      </c>
      <c r="E154" s="101" t="s">
        <v>96</v>
      </c>
      <c r="F154" s="102" t="s">
        <v>12</v>
      </c>
      <c r="G154" s="102" t="s">
        <v>4132</v>
      </c>
      <c r="H154" s="102" t="s">
        <v>13</v>
      </c>
      <c r="I154" s="101" t="s">
        <v>97</v>
      </c>
      <c r="J154" s="102" t="s">
        <v>98</v>
      </c>
      <c r="K154" s="96">
        <v>45425</v>
      </c>
      <c r="L154" s="96">
        <v>46520</v>
      </c>
      <c r="M154" s="41"/>
    </row>
    <row r="155" spans="1:13" s="16" customFormat="1" ht="48">
      <c r="A155" s="91">
        <f t="shared" si="4"/>
        <v>154</v>
      </c>
      <c r="B155" s="100" t="s">
        <v>93</v>
      </c>
      <c r="C155" s="101" t="s">
        <v>124</v>
      </c>
      <c r="D155" s="112" t="s">
        <v>125</v>
      </c>
      <c r="E155" s="101" t="s">
        <v>96</v>
      </c>
      <c r="F155" s="101" t="s">
        <v>12</v>
      </c>
      <c r="G155" s="102" t="s">
        <v>4132</v>
      </c>
      <c r="H155" s="102" t="s">
        <v>13</v>
      </c>
      <c r="I155" s="101" t="s">
        <v>97</v>
      </c>
      <c r="J155" s="102" t="s">
        <v>98</v>
      </c>
      <c r="K155" s="96">
        <v>45425</v>
      </c>
      <c r="L155" s="96">
        <v>46520</v>
      </c>
      <c r="M155" s="41"/>
    </row>
    <row r="156" spans="1:13" s="16" customFormat="1" ht="48">
      <c r="A156" s="91">
        <f t="shared" si="4"/>
        <v>155</v>
      </c>
      <c r="B156" s="100" t="s">
        <v>93</v>
      </c>
      <c r="C156" s="101" t="s">
        <v>126</v>
      </c>
      <c r="D156" s="104" t="s">
        <v>127</v>
      </c>
      <c r="E156" s="102" t="s">
        <v>96</v>
      </c>
      <c r="F156" s="102" t="s">
        <v>12</v>
      </c>
      <c r="G156" s="102" t="s">
        <v>4132</v>
      </c>
      <c r="H156" s="102" t="s">
        <v>13</v>
      </c>
      <c r="I156" s="101" t="s">
        <v>97</v>
      </c>
      <c r="J156" s="102" t="s">
        <v>98</v>
      </c>
      <c r="K156" s="96">
        <v>45425</v>
      </c>
      <c r="L156" s="96">
        <v>46520</v>
      </c>
      <c r="M156" s="41"/>
    </row>
    <row r="157" spans="1:13" s="15" customFormat="1" ht="48">
      <c r="A157" s="91">
        <f t="shared" si="4"/>
        <v>156</v>
      </c>
      <c r="B157" s="100" t="s">
        <v>93</v>
      </c>
      <c r="C157" s="101" t="s">
        <v>128</v>
      </c>
      <c r="D157" s="101" t="s">
        <v>129</v>
      </c>
      <c r="E157" s="102" t="s">
        <v>96</v>
      </c>
      <c r="F157" s="101" t="s">
        <v>12</v>
      </c>
      <c r="G157" s="102" t="s">
        <v>4132</v>
      </c>
      <c r="H157" s="102" t="s">
        <v>13</v>
      </c>
      <c r="I157" s="101" t="s">
        <v>97</v>
      </c>
      <c r="J157" s="102" t="s">
        <v>98</v>
      </c>
      <c r="K157" s="96">
        <v>45425</v>
      </c>
      <c r="L157" s="96">
        <v>46520</v>
      </c>
      <c r="M157" s="42"/>
    </row>
    <row r="158" spans="1:13" s="16" customFormat="1" ht="48">
      <c r="A158" s="91">
        <f t="shared" si="4"/>
        <v>157</v>
      </c>
      <c r="B158" s="100" t="s">
        <v>93</v>
      </c>
      <c r="C158" s="113" t="s">
        <v>130</v>
      </c>
      <c r="D158" s="104" t="s">
        <v>131</v>
      </c>
      <c r="E158" s="102" t="s">
        <v>96</v>
      </c>
      <c r="F158" s="101" t="s">
        <v>12</v>
      </c>
      <c r="G158" s="102" t="s">
        <v>4132</v>
      </c>
      <c r="H158" s="101" t="s">
        <v>13</v>
      </c>
      <c r="I158" s="101" t="s">
        <v>97</v>
      </c>
      <c r="J158" s="102" t="s">
        <v>98</v>
      </c>
      <c r="K158" s="96">
        <v>45425</v>
      </c>
      <c r="L158" s="96">
        <v>46520</v>
      </c>
      <c r="M158" s="41"/>
    </row>
    <row r="159" spans="1:13" s="18" customFormat="1" ht="60">
      <c r="A159" s="91">
        <f t="shared" si="4"/>
        <v>158</v>
      </c>
      <c r="B159" s="100" t="s">
        <v>93</v>
      </c>
      <c r="C159" s="101" t="s">
        <v>132</v>
      </c>
      <c r="D159" s="101" t="s">
        <v>133</v>
      </c>
      <c r="E159" s="102" t="s">
        <v>96</v>
      </c>
      <c r="F159" s="101" t="s">
        <v>12</v>
      </c>
      <c r="G159" s="102" t="s">
        <v>4132</v>
      </c>
      <c r="H159" s="101" t="s">
        <v>13</v>
      </c>
      <c r="I159" s="101" t="s">
        <v>97</v>
      </c>
      <c r="J159" s="102" t="s">
        <v>98</v>
      </c>
      <c r="K159" s="96">
        <v>45425</v>
      </c>
      <c r="L159" s="96">
        <v>46520</v>
      </c>
      <c r="M159" s="69"/>
    </row>
    <row r="160" spans="1:13" s="16" customFormat="1" ht="48">
      <c r="A160" s="91">
        <f t="shared" si="4"/>
        <v>159</v>
      </c>
      <c r="B160" s="100" t="s">
        <v>93</v>
      </c>
      <c r="C160" s="101" t="s">
        <v>134</v>
      </c>
      <c r="D160" s="101" t="s">
        <v>135</v>
      </c>
      <c r="E160" s="102" t="s">
        <v>96</v>
      </c>
      <c r="F160" s="101" t="s">
        <v>12</v>
      </c>
      <c r="G160" s="102" t="s">
        <v>4132</v>
      </c>
      <c r="H160" s="101" t="s">
        <v>13</v>
      </c>
      <c r="I160" s="101" t="s">
        <v>97</v>
      </c>
      <c r="J160" s="102" t="s">
        <v>98</v>
      </c>
      <c r="K160" s="96">
        <v>45425</v>
      </c>
      <c r="L160" s="96">
        <v>46520</v>
      </c>
      <c r="M160" s="41"/>
    </row>
    <row r="161" spans="1:13" s="16" customFormat="1" ht="48">
      <c r="A161" s="91">
        <f t="shared" si="4"/>
        <v>160</v>
      </c>
      <c r="B161" s="100" t="s">
        <v>93</v>
      </c>
      <c r="C161" s="101" t="s">
        <v>136</v>
      </c>
      <c r="D161" s="101" t="s">
        <v>137</v>
      </c>
      <c r="E161" s="102" t="s">
        <v>96</v>
      </c>
      <c r="F161" s="101" t="s">
        <v>12</v>
      </c>
      <c r="G161" s="102" t="s">
        <v>4132</v>
      </c>
      <c r="H161" s="101" t="s">
        <v>13</v>
      </c>
      <c r="I161" s="101" t="s">
        <v>97</v>
      </c>
      <c r="J161" s="102" t="s">
        <v>98</v>
      </c>
      <c r="K161" s="96">
        <v>45425</v>
      </c>
      <c r="L161" s="96">
        <v>46520</v>
      </c>
      <c r="M161" s="41"/>
    </row>
    <row r="162" spans="1:13" s="16" customFormat="1" ht="60">
      <c r="A162" s="91">
        <f t="shared" si="4"/>
        <v>161</v>
      </c>
      <c r="B162" s="100" t="s">
        <v>93</v>
      </c>
      <c r="C162" s="101" t="s">
        <v>138</v>
      </c>
      <c r="D162" s="101" t="s">
        <v>139</v>
      </c>
      <c r="E162" s="102" t="s">
        <v>96</v>
      </c>
      <c r="F162" s="101" t="s">
        <v>12</v>
      </c>
      <c r="G162" s="102" t="s">
        <v>4132</v>
      </c>
      <c r="H162" s="101" t="s">
        <v>13</v>
      </c>
      <c r="I162" s="101" t="s">
        <v>97</v>
      </c>
      <c r="J162" s="102" t="s">
        <v>98</v>
      </c>
      <c r="K162" s="96">
        <v>45425</v>
      </c>
      <c r="L162" s="96">
        <v>46520</v>
      </c>
      <c r="M162" s="41"/>
    </row>
    <row r="163" spans="1:13" s="16" customFormat="1" ht="48">
      <c r="A163" s="91">
        <f t="shared" si="4"/>
        <v>162</v>
      </c>
      <c r="B163" s="100" t="s">
        <v>93</v>
      </c>
      <c r="C163" s="101" t="s">
        <v>140</v>
      </c>
      <c r="D163" s="101" t="s">
        <v>141</v>
      </c>
      <c r="E163" s="102" t="s">
        <v>96</v>
      </c>
      <c r="F163" s="101" t="s">
        <v>12</v>
      </c>
      <c r="G163" s="102" t="s">
        <v>4132</v>
      </c>
      <c r="H163" s="101" t="s">
        <v>13</v>
      </c>
      <c r="I163" s="101" t="s">
        <v>97</v>
      </c>
      <c r="J163" s="102" t="s">
        <v>98</v>
      </c>
      <c r="K163" s="96">
        <v>45425</v>
      </c>
      <c r="L163" s="96">
        <v>46520</v>
      </c>
      <c r="M163" s="41"/>
    </row>
    <row r="164" spans="1:13" s="16" customFormat="1" ht="60">
      <c r="A164" s="91">
        <f t="shared" si="4"/>
        <v>163</v>
      </c>
      <c r="B164" s="100" t="s">
        <v>93</v>
      </c>
      <c r="C164" s="101" t="s">
        <v>142</v>
      </c>
      <c r="D164" s="101" t="s">
        <v>143</v>
      </c>
      <c r="E164" s="102" t="s">
        <v>96</v>
      </c>
      <c r="F164" s="101" t="s">
        <v>101</v>
      </c>
      <c r="G164" s="102" t="s">
        <v>4132</v>
      </c>
      <c r="H164" s="101" t="s">
        <v>13</v>
      </c>
      <c r="I164" s="101" t="s">
        <v>97</v>
      </c>
      <c r="J164" s="102" t="s">
        <v>98</v>
      </c>
      <c r="K164" s="96">
        <v>45425</v>
      </c>
      <c r="L164" s="96">
        <v>46520</v>
      </c>
      <c r="M164" s="41"/>
    </row>
    <row r="165" spans="1:13" s="16" customFormat="1" ht="60">
      <c r="A165" s="91">
        <f t="shared" si="4"/>
        <v>164</v>
      </c>
      <c r="B165" s="100" t="s">
        <v>93</v>
      </c>
      <c r="C165" s="101" t="s">
        <v>144</v>
      </c>
      <c r="D165" s="101" t="s">
        <v>145</v>
      </c>
      <c r="E165" s="102" t="s">
        <v>96</v>
      </c>
      <c r="F165" s="101" t="s">
        <v>12</v>
      </c>
      <c r="G165" s="102" t="s">
        <v>4132</v>
      </c>
      <c r="H165" s="101" t="s">
        <v>13</v>
      </c>
      <c r="I165" s="101" t="s">
        <v>97</v>
      </c>
      <c r="J165" s="102" t="s">
        <v>98</v>
      </c>
      <c r="K165" s="96">
        <v>45425</v>
      </c>
      <c r="L165" s="96">
        <v>46520</v>
      </c>
      <c r="M165" s="41"/>
    </row>
    <row r="166" spans="1:13" s="16" customFormat="1" ht="48">
      <c r="A166" s="91">
        <f t="shared" si="4"/>
        <v>165</v>
      </c>
      <c r="B166" s="100" t="s">
        <v>93</v>
      </c>
      <c r="C166" s="101" t="s">
        <v>146</v>
      </c>
      <c r="D166" s="101" t="s">
        <v>147</v>
      </c>
      <c r="E166" s="102" t="s">
        <v>96</v>
      </c>
      <c r="F166" s="101" t="s">
        <v>12</v>
      </c>
      <c r="G166" s="102" t="s">
        <v>4132</v>
      </c>
      <c r="H166" s="101" t="s">
        <v>13</v>
      </c>
      <c r="I166" s="101" t="s">
        <v>97</v>
      </c>
      <c r="J166" s="102" t="s">
        <v>98</v>
      </c>
      <c r="K166" s="96">
        <v>45425</v>
      </c>
      <c r="L166" s="96">
        <v>46520</v>
      </c>
      <c r="M166" s="41"/>
    </row>
    <row r="167" spans="1:13" s="16" customFormat="1" ht="72">
      <c r="A167" s="91">
        <f t="shared" si="4"/>
        <v>166</v>
      </c>
      <c r="B167" s="100" t="s">
        <v>93</v>
      </c>
      <c r="C167" s="101" t="s">
        <v>148</v>
      </c>
      <c r="D167" s="101" t="s">
        <v>149</v>
      </c>
      <c r="E167" s="102" t="s">
        <v>96</v>
      </c>
      <c r="F167" s="101" t="s">
        <v>12</v>
      </c>
      <c r="G167" s="102" t="s">
        <v>4132</v>
      </c>
      <c r="H167" s="101" t="s">
        <v>13</v>
      </c>
      <c r="I167" s="101" t="s">
        <v>97</v>
      </c>
      <c r="J167" s="102" t="s">
        <v>98</v>
      </c>
      <c r="K167" s="96">
        <v>45425</v>
      </c>
      <c r="L167" s="96">
        <v>46520</v>
      </c>
      <c r="M167" s="41"/>
    </row>
    <row r="168" spans="1:13" s="16" customFormat="1" ht="48">
      <c r="A168" s="91">
        <f t="shared" si="4"/>
        <v>167</v>
      </c>
      <c r="B168" s="100" t="s">
        <v>93</v>
      </c>
      <c r="C168" s="101" t="s">
        <v>150</v>
      </c>
      <c r="D168" s="101" t="s">
        <v>151</v>
      </c>
      <c r="E168" s="102" t="s">
        <v>96</v>
      </c>
      <c r="F168" s="101" t="s">
        <v>12</v>
      </c>
      <c r="G168" s="102" t="s">
        <v>4132</v>
      </c>
      <c r="H168" s="101" t="s">
        <v>13</v>
      </c>
      <c r="I168" s="101" t="s">
        <v>97</v>
      </c>
      <c r="J168" s="102" t="s">
        <v>98</v>
      </c>
      <c r="K168" s="96">
        <v>45425</v>
      </c>
      <c r="L168" s="96">
        <v>46520</v>
      </c>
      <c r="M168" s="41"/>
    </row>
    <row r="169" spans="1:13" s="16" customFormat="1" ht="48">
      <c r="A169" s="91">
        <f t="shared" si="4"/>
        <v>168</v>
      </c>
      <c r="B169" s="100" t="s">
        <v>93</v>
      </c>
      <c r="C169" s="101" t="s">
        <v>152</v>
      </c>
      <c r="D169" s="101" t="s">
        <v>153</v>
      </c>
      <c r="E169" s="102" t="s">
        <v>96</v>
      </c>
      <c r="F169" s="101" t="s">
        <v>12</v>
      </c>
      <c r="G169" s="102" t="s">
        <v>4132</v>
      </c>
      <c r="H169" s="101" t="s">
        <v>13</v>
      </c>
      <c r="I169" s="101" t="s">
        <v>97</v>
      </c>
      <c r="J169" s="102" t="s">
        <v>98</v>
      </c>
      <c r="K169" s="96">
        <v>45425</v>
      </c>
      <c r="L169" s="96">
        <v>46520</v>
      </c>
      <c r="M169" s="41"/>
    </row>
    <row r="170" spans="1:13" s="16" customFormat="1" ht="60">
      <c r="A170" s="91">
        <f t="shared" si="4"/>
        <v>169</v>
      </c>
      <c r="B170" s="100" t="s">
        <v>93</v>
      </c>
      <c r="C170" s="101" t="s">
        <v>154</v>
      </c>
      <c r="D170" s="104" t="s">
        <v>155</v>
      </c>
      <c r="E170" s="102" t="s">
        <v>96</v>
      </c>
      <c r="F170" s="101" t="s">
        <v>12</v>
      </c>
      <c r="G170" s="102" t="s">
        <v>4132</v>
      </c>
      <c r="H170" s="101" t="s">
        <v>13</v>
      </c>
      <c r="I170" s="101" t="s">
        <v>97</v>
      </c>
      <c r="J170" s="102" t="s">
        <v>98</v>
      </c>
      <c r="K170" s="96">
        <v>45425</v>
      </c>
      <c r="L170" s="96">
        <v>46520</v>
      </c>
      <c r="M170" s="41"/>
    </row>
    <row r="171" spans="1:13" s="16" customFormat="1" ht="48">
      <c r="A171" s="91">
        <f t="shared" si="4"/>
        <v>170</v>
      </c>
      <c r="B171" s="100" t="s">
        <v>93</v>
      </c>
      <c r="C171" s="102" t="s">
        <v>156</v>
      </c>
      <c r="D171" s="101" t="s">
        <v>157</v>
      </c>
      <c r="E171" s="102" t="s">
        <v>96</v>
      </c>
      <c r="F171" s="101" t="s">
        <v>101</v>
      </c>
      <c r="G171" s="102" t="s">
        <v>4132</v>
      </c>
      <c r="H171" s="101" t="s">
        <v>13</v>
      </c>
      <c r="I171" s="101" t="s">
        <v>97</v>
      </c>
      <c r="J171" s="102" t="s">
        <v>98</v>
      </c>
      <c r="K171" s="96">
        <v>45425</v>
      </c>
      <c r="L171" s="96">
        <v>46520</v>
      </c>
      <c r="M171" s="41"/>
    </row>
    <row r="172" spans="1:13" s="16" customFormat="1" ht="48">
      <c r="A172" s="91">
        <f t="shared" si="4"/>
        <v>171</v>
      </c>
      <c r="B172" s="100" t="s">
        <v>93</v>
      </c>
      <c r="C172" s="102" t="s">
        <v>158</v>
      </c>
      <c r="D172" s="101" t="s">
        <v>159</v>
      </c>
      <c r="E172" s="102" t="s">
        <v>96</v>
      </c>
      <c r="F172" s="101" t="s">
        <v>12</v>
      </c>
      <c r="G172" s="102" t="s">
        <v>4132</v>
      </c>
      <c r="H172" s="101" t="s">
        <v>13</v>
      </c>
      <c r="I172" s="101" t="s">
        <v>97</v>
      </c>
      <c r="J172" s="102" t="s">
        <v>98</v>
      </c>
      <c r="K172" s="96">
        <v>45425</v>
      </c>
      <c r="L172" s="96">
        <v>46520</v>
      </c>
      <c r="M172" s="41"/>
    </row>
    <row r="173" spans="1:13" s="16" customFormat="1" ht="48">
      <c r="A173" s="91">
        <f t="shared" si="4"/>
        <v>172</v>
      </c>
      <c r="B173" s="100" t="s">
        <v>93</v>
      </c>
      <c r="C173" s="102" t="s">
        <v>160</v>
      </c>
      <c r="D173" s="101" t="s">
        <v>161</v>
      </c>
      <c r="E173" s="102" t="s">
        <v>96</v>
      </c>
      <c r="F173" s="101" t="s">
        <v>101</v>
      </c>
      <c r="G173" s="102" t="s">
        <v>4132</v>
      </c>
      <c r="H173" s="101" t="s">
        <v>13</v>
      </c>
      <c r="I173" s="101" t="s">
        <v>97</v>
      </c>
      <c r="J173" s="102" t="s">
        <v>98</v>
      </c>
      <c r="K173" s="96">
        <v>45425</v>
      </c>
      <c r="L173" s="96">
        <v>46520</v>
      </c>
      <c r="M173" s="41"/>
    </row>
    <row r="174" spans="1:13" s="30" customFormat="1" ht="48">
      <c r="A174" s="91">
        <f t="shared" si="4"/>
        <v>173</v>
      </c>
      <c r="B174" s="100" t="s">
        <v>93</v>
      </c>
      <c r="C174" s="101" t="s">
        <v>162</v>
      </c>
      <c r="D174" s="101" t="s">
        <v>163</v>
      </c>
      <c r="E174" s="102" t="s">
        <v>96</v>
      </c>
      <c r="F174" s="102" t="s">
        <v>101</v>
      </c>
      <c r="G174" s="102" t="s">
        <v>4132</v>
      </c>
      <c r="H174" s="101" t="s">
        <v>13</v>
      </c>
      <c r="I174" s="101" t="s">
        <v>97</v>
      </c>
      <c r="J174" s="102" t="s">
        <v>98</v>
      </c>
      <c r="K174" s="96">
        <v>45425</v>
      </c>
      <c r="L174" s="96">
        <v>46520</v>
      </c>
      <c r="M174" s="68"/>
    </row>
    <row r="175" spans="1:13" s="16" customFormat="1" ht="32.25" customHeight="1">
      <c r="A175" s="91">
        <f t="shared" si="4"/>
        <v>174</v>
      </c>
      <c r="B175" s="100" t="s">
        <v>93</v>
      </c>
      <c r="C175" s="101" t="s">
        <v>164</v>
      </c>
      <c r="D175" s="101" t="s">
        <v>165</v>
      </c>
      <c r="E175" s="102" t="s">
        <v>96</v>
      </c>
      <c r="F175" s="102" t="s">
        <v>12</v>
      </c>
      <c r="G175" s="102" t="s">
        <v>4132</v>
      </c>
      <c r="H175" s="101" t="s">
        <v>13</v>
      </c>
      <c r="I175" s="101" t="s">
        <v>97</v>
      </c>
      <c r="J175" s="102" t="s">
        <v>98</v>
      </c>
      <c r="K175" s="96">
        <v>45425</v>
      </c>
      <c r="L175" s="96">
        <v>46520</v>
      </c>
      <c r="M175" s="41"/>
    </row>
    <row r="176" spans="1:13" s="30" customFormat="1" ht="60">
      <c r="A176" s="91">
        <f t="shared" si="4"/>
        <v>175</v>
      </c>
      <c r="B176" s="100" t="s">
        <v>93</v>
      </c>
      <c r="C176" s="102" t="s">
        <v>166</v>
      </c>
      <c r="D176" s="101" t="s">
        <v>167</v>
      </c>
      <c r="E176" s="102" t="s">
        <v>96</v>
      </c>
      <c r="F176" s="102" t="s">
        <v>101</v>
      </c>
      <c r="G176" s="102" t="s">
        <v>4132</v>
      </c>
      <c r="H176" s="102" t="s">
        <v>13</v>
      </c>
      <c r="I176" s="101" t="s">
        <v>97</v>
      </c>
      <c r="J176" s="102" t="s">
        <v>98</v>
      </c>
      <c r="K176" s="96">
        <v>45425</v>
      </c>
      <c r="L176" s="96">
        <v>46520</v>
      </c>
      <c r="M176" s="68"/>
    </row>
    <row r="177" spans="1:61" s="16" customFormat="1" ht="72">
      <c r="A177" s="91">
        <f t="shared" si="4"/>
        <v>176</v>
      </c>
      <c r="B177" s="100" t="s">
        <v>93</v>
      </c>
      <c r="C177" s="101" t="s">
        <v>168</v>
      </c>
      <c r="D177" s="101" t="s">
        <v>169</v>
      </c>
      <c r="E177" s="102" t="s">
        <v>96</v>
      </c>
      <c r="F177" s="102" t="s">
        <v>12</v>
      </c>
      <c r="G177" s="102" t="s">
        <v>4132</v>
      </c>
      <c r="H177" s="102" t="s">
        <v>13</v>
      </c>
      <c r="I177" s="101" t="s">
        <v>97</v>
      </c>
      <c r="J177" s="102" t="s">
        <v>98</v>
      </c>
      <c r="K177" s="96">
        <v>45425</v>
      </c>
      <c r="L177" s="96">
        <v>46520</v>
      </c>
      <c r="M177" s="41"/>
    </row>
    <row r="178" spans="1:61" s="16" customFormat="1" ht="72">
      <c r="A178" s="91">
        <f t="shared" si="4"/>
        <v>177</v>
      </c>
      <c r="B178" s="100" t="s">
        <v>93</v>
      </c>
      <c r="C178" s="101" t="s">
        <v>170</v>
      </c>
      <c r="D178" s="101" t="s">
        <v>171</v>
      </c>
      <c r="E178" s="102" t="s">
        <v>96</v>
      </c>
      <c r="F178" s="102" t="s">
        <v>101</v>
      </c>
      <c r="G178" s="102" t="s">
        <v>4132</v>
      </c>
      <c r="H178" s="102" t="s">
        <v>13</v>
      </c>
      <c r="I178" s="101" t="s">
        <v>97</v>
      </c>
      <c r="J178" s="102" t="s">
        <v>98</v>
      </c>
      <c r="K178" s="96">
        <v>45425</v>
      </c>
      <c r="L178" s="96">
        <v>46520</v>
      </c>
      <c r="M178" s="41"/>
    </row>
    <row r="179" spans="1:61" s="16" customFormat="1" ht="72">
      <c r="A179" s="91">
        <f t="shared" si="4"/>
        <v>178</v>
      </c>
      <c r="B179" s="100" t="s">
        <v>93</v>
      </c>
      <c r="C179" s="101" t="s">
        <v>172</v>
      </c>
      <c r="D179" s="101" t="s">
        <v>173</v>
      </c>
      <c r="E179" s="102" t="s">
        <v>96</v>
      </c>
      <c r="F179" s="102" t="s">
        <v>12</v>
      </c>
      <c r="G179" s="102" t="s">
        <v>4132</v>
      </c>
      <c r="H179" s="102" t="s">
        <v>174</v>
      </c>
      <c r="I179" s="101" t="s">
        <v>97</v>
      </c>
      <c r="J179" s="102" t="s">
        <v>98</v>
      </c>
      <c r="K179" s="96">
        <v>45425</v>
      </c>
      <c r="L179" s="96">
        <v>46520</v>
      </c>
      <c r="M179" s="41"/>
    </row>
    <row r="180" spans="1:61" s="16" customFormat="1" ht="48">
      <c r="A180" s="91">
        <f t="shared" si="4"/>
        <v>179</v>
      </c>
      <c r="B180" s="100" t="s">
        <v>93</v>
      </c>
      <c r="C180" s="102" t="s">
        <v>175</v>
      </c>
      <c r="D180" s="101" t="s">
        <v>176</v>
      </c>
      <c r="E180" s="101" t="s">
        <v>96</v>
      </c>
      <c r="F180" s="102" t="s">
        <v>101</v>
      </c>
      <c r="G180" s="102" t="s">
        <v>4132</v>
      </c>
      <c r="H180" s="102" t="s">
        <v>174</v>
      </c>
      <c r="I180" s="101" t="s">
        <v>97</v>
      </c>
      <c r="J180" s="102" t="s">
        <v>98</v>
      </c>
      <c r="K180" s="96">
        <v>45425</v>
      </c>
      <c r="L180" s="96">
        <v>46520</v>
      </c>
      <c r="M180" s="41"/>
    </row>
    <row r="181" spans="1:61" s="16" customFormat="1" ht="60">
      <c r="A181" s="91">
        <f t="shared" si="4"/>
        <v>180</v>
      </c>
      <c r="B181" s="100" t="s">
        <v>93</v>
      </c>
      <c r="C181" s="102" t="s">
        <v>177</v>
      </c>
      <c r="D181" s="101" t="s">
        <v>178</v>
      </c>
      <c r="E181" s="102" t="s">
        <v>96</v>
      </c>
      <c r="F181" s="102" t="s">
        <v>101</v>
      </c>
      <c r="G181" s="102" t="s">
        <v>4132</v>
      </c>
      <c r="H181" s="102" t="s">
        <v>174</v>
      </c>
      <c r="I181" s="101" t="s">
        <v>97</v>
      </c>
      <c r="J181" s="102" t="s">
        <v>98</v>
      </c>
      <c r="K181" s="96">
        <v>45425</v>
      </c>
      <c r="L181" s="96">
        <v>46520</v>
      </c>
      <c r="M181" s="41"/>
    </row>
    <row r="182" spans="1:61" s="16" customFormat="1" ht="71.25" customHeight="1">
      <c r="A182" s="91">
        <f t="shared" si="4"/>
        <v>181</v>
      </c>
      <c r="B182" s="100" t="s">
        <v>93</v>
      </c>
      <c r="C182" s="102" t="s">
        <v>179</v>
      </c>
      <c r="D182" s="101" t="s">
        <v>180</v>
      </c>
      <c r="E182" s="102" t="s">
        <v>96</v>
      </c>
      <c r="F182" s="102" t="s">
        <v>12</v>
      </c>
      <c r="G182" s="102" t="s">
        <v>4132</v>
      </c>
      <c r="H182" s="102" t="s">
        <v>174</v>
      </c>
      <c r="I182" s="101" t="s">
        <v>97</v>
      </c>
      <c r="J182" s="102" t="s">
        <v>98</v>
      </c>
      <c r="K182" s="96">
        <v>45425</v>
      </c>
      <c r="L182" s="96">
        <v>46520</v>
      </c>
      <c r="M182" s="41"/>
    </row>
    <row r="183" spans="1:61" s="16" customFormat="1" ht="48">
      <c r="A183" s="91">
        <f t="shared" si="4"/>
        <v>182</v>
      </c>
      <c r="B183" s="100" t="s">
        <v>93</v>
      </c>
      <c r="C183" s="101" t="s">
        <v>181</v>
      </c>
      <c r="D183" s="104" t="s">
        <v>182</v>
      </c>
      <c r="E183" s="102" t="s">
        <v>96</v>
      </c>
      <c r="F183" s="102" t="s">
        <v>101</v>
      </c>
      <c r="G183" s="102" t="s">
        <v>4132</v>
      </c>
      <c r="H183" s="102" t="s">
        <v>174</v>
      </c>
      <c r="I183" s="101" t="s">
        <v>97</v>
      </c>
      <c r="J183" s="102" t="s">
        <v>98</v>
      </c>
      <c r="K183" s="96">
        <v>45425</v>
      </c>
      <c r="L183" s="96">
        <v>46520</v>
      </c>
      <c r="M183" s="41"/>
    </row>
    <row r="184" spans="1:61" s="16" customFormat="1" ht="48">
      <c r="A184" s="91">
        <f t="shared" si="4"/>
        <v>183</v>
      </c>
      <c r="B184" s="100" t="s">
        <v>93</v>
      </c>
      <c r="C184" s="101" t="s">
        <v>183</v>
      </c>
      <c r="D184" s="101" t="s">
        <v>184</v>
      </c>
      <c r="E184" s="102" t="s">
        <v>96</v>
      </c>
      <c r="F184" s="102" t="s">
        <v>12</v>
      </c>
      <c r="G184" s="102" t="s">
        <v>4132</v>
      </c>
      <c r="H184" s="102" t="s">
        <v>13</v>
      </c>
      <c r="I184" s="101" t="s">
        <v>97</v>
      </c>
      <c r="J184" s="102" t="s">
        <v>98</v>
      </c>
      <c r="K184" s="96">
        <v>45425</v>
      </c>
      <c r="L184" s="96">
        <v>46520</v>
      </c>
      <c r="M184" s="41"/>
    </row>
    <row r="185" spans="1:61" s="16" customFormat="1" ht="72" customHeight="1">
      <c r="A185" s="91">
        <f t="shared" si="4"/>
        <v>184</v>
      </c>
      <c r="B185" s="100" t="s">
        <v>93</v>
      </c>
      <c r="C185" s="101" t="s">
        <v>185</v>
      </c>
      <c r="D185" s="101" t="s">
        <v>186</v>
      </c>
      <c r="E185" s="102" t="s">
        <v>96</v>
      </c>
      <c r="F185" s="102" t="s">
        <v>12</v>
      </c>
      <c r="G185" s="102" t="s">
        <v>4132</v>
      </c>
      <c r="H185" s="102" t="s">
        <v>13</v>
      </c>
      <c r="I185" s="101" t="s">
        <v>97</v>
      </c>
      <c r="J185" s="102" t="s">
        <v>98</v>
      </c>
      <c r="K185" s="96">
        <v>45425</v>
      </c>
      <c r="L185" s="96">
        <v>46520</v>
      </c>
      <c r="M185" s="41"/>
    </row>
    <row r="186" spans="1:61" s="18" customFormat="1" ht="48" customHeight="1">
      <c r="A186" s="91">
        <f t="shared" si="4"/>
        <v>185</v>
      </c>
      <c r="B186" s="100" t="s">
        <v>93</v>
      </c>
      <c r="C186" s="101" t="s">
        <v>187</v>
      </c>
      <c r="D186" s="101" t="s">
        <v>188</v>
      </c>
      <c r="E186" s="102" t="s">
        <v>96</v>
      </c>
      <c r="F186" s="102" t="s">
        <v>12</v>
      </c>
      <c r="G186" s="102" t="s">
        <v>4132</v>
      </c>
      <c r="H186" s="102" t="s">
        <v>13</v>
      </c>
      <c r="I186" s="101" t="s">
        <v>97</v>
      </c>
      <c r="J186" s="102" t="s">
        <v>98</v>
      </c>
      <c r="K186" s="96">
        <v>45425</v>
      </c>
      <c r="L186" s="96">
        <v>46520</v>
      </c>
      <c r="M186" s="70"/>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row>
    <row r="187" spans="1:61" s="16" customFormat="1" ht="61.5" customHeight="1">
      <c r="A187" s="91">
        <f t="shared" si="4"/>
        <v>186</v>
      </c>
      <c r="B187" s="100" t="s">
        <v>93</v>
      </c>
      <c r="C187" s="102" t="s">
        <v>189</v>
      </c>
      <c r="D187" s="101" t="s">
        <v>190</v>
      </c>
      <c r="E187" s="102" t="s">
        <v>96</v>
      </c>
      <c r="F187" s="102" t="s">
        <v>101</v>
      </c>
      <c r="G187" s="102" t="s">
        <v>4132</v>
      </c>
      <c r="H187" s="102" t="s">
        <v>13</v>
      </c>
      <c r="I187" s="101" t="s">
        <v>97</v>
      </c>
      <c r="J187" s="102" t="s">
        <v>98</v>
      </c>
      <c r="K187" s="96">
        <v>45425</v>
      </c>
      <c r="L187" s="96">
        <v>46520</v>
      </c>
      <c r="M187" s="41"/>
    </row>
    <row r="188" spans="1:61" s="16" customFormat="1" ht="60">
      <c r="A188" s="91">
        <f t="shared" si="4"/>
        <v>187</v>
      </c>
      <c r="B188" s="100" t="s">
        <v>93</v>
      </c>
      <c r="C188" s="101" t="s">
        <v>191</v>
      </c>
      <c r="D188" s="101" t="s">
        <v>192</v>
      </c>
      <c r="E188" s="101" t="s">
        <v>96</v>
      </c>
      <c r="F188" s="102" t="s">
        <v>101</v>
      </c>
      <c r="G188" s="102" t="s">
        <v>4132</v>
      </c>
      <c r="H188" s="102" t="s">
        <v>13</v>
      </c>
      <c r="I188" s="101" t="s">
        <v>97</v>
      </c>
      <c r="J188" s="102" t="s">
        <v>98</v>
      </c>
      <c r="K188" s="96">
        <v>45425</v>
      </c>
      <c r="L188" s="96">
        <v>46520</v>
      </c>
      <c r="M188" s="41"/>
    </row>
    <row r="189" spans="1:61" s="30" customFormat="1" ht="48">
      <c r="A189" s="91">
        <f t="shared" si="4"/>
        <v>188</v>
      </c>
      <c r="B189" s="100" t="s">
        <v>93</v>
      </c>
      <c r="C189" s="101" t="s">
        <v>193</v>
      </c>
      <c r="D189" s="101" t="s">
        <v>194</v>
      </c>
      <c r="E189" s="102" t="s">
        <v>96</v>
      </c>
      <c r="F189" s="102" t="s">
        <v>101</v>
      </c>
      <c r="G189" s="102" t="s">
        <v>4132</v>
      </c>
      <c r="H189" s="102" t="s">
        <v>174</v>
      </c>
      <c r="I189" s="101" t="s">
        <v>97</v>
      </c>
      <c r="J189" s="102" t="s">
        <v>98</v>
      </c>
      <c r="K189" s="96">
        <v>45425</v>
      </c>
      <c r="L189" s="96">
        <v>46520</v>
      </c>
      <c r="M189" s="68"/>
    </row>
    <row r="190" spans="1:61" s="30" customFormat="1" ht="62.4">
      <c r="A190" s="91">
        <f t="shared" si="4"/>
        <v>189</v>
      </c>
      <c r="B190" s="50" t="s">
        <v>3333</v>
      </c>
      <c r="C190" s="50" t="s">
        <v>3334</v>
      </c>
      <c r="D190" s="50" t="s">
        <v>3335</v>
      </c>
      <c r="E190" s="114" t="s">
        <v>508</v>
      </c>
      <c r="F190" s="114" t="s">
        <v>63</v>
      </c>
      <c r="G190" s="114" t="s">
        <v>4133</v>
      </c>
      <c r="H190" s="111" t="s">
        <v>2430</v>
      </c>
      <c r="I190" s="50" t="s">
        <v>220</v>
      </c>
      <c r="J190" s="115" t="s">
        <v>3336</v>
      </c>
      <c r="K190" s="99">
        <v>45698</v>
      </c>
      <c r="L190" s="96">
        <v>46793</v>
      </c>
      <c r="M190" s="68"/>
    </row>
    <row r="191" spans="1:61" s="30" customFormat="1" ht="78">
      <c r="A191" s="91">
        <f t="shared" si="4"/>
        <v>190</v>
      </c>
      <c r="B191" s="116" t="s">
        <v>3337</v>
      </c>
      <c r="C191" s="116" t="s">
        <v>3338</v>
      </c>
      <c r="D191" s="50" t="s">
        <v>3339</v>
      </c>
      <c r="E191" s="114" t="s">
        <v>1421</v>
      </c>
      <c r="F191" s="114" t="s">
        <v>71</v>
      </c>
      <c r="G191" s="114" t="s">
        <v>4134</v>
      </c>
      <c r="H191" s="57" t="s">
        <v>2435</v>
      </c>
      <c r="I191" s="50" t="s">
        <v>220</v>
      </c>
      <c r="J191" s="51" t="s">
        <v>3340</v>
      </c>
      <c r="K191" s="99">
        <v>45698</v>
      </c>
      <c r="L191" s="96">
        <v>46793</v>
      </c>
      <c r="M191" s="68"/>
    </row>
    <row r="192" spans="1:61" s="30" customFormat="1" ht="96.6">
      <c r="A192" s="91">
        <f t="shared" si="4"/>
        <v>191</v>
      </c>
      <c r="B192" s="48" t="s">
        <v>2427</v>
      </c>
      <c r="C192" s="48" t="s">
        <v>2428</v>
      </c>
      <c r="D192" s="48" t="s">
        <v>2429</v>
      </c>
      <c r="E192" s="48" t="s">
        <v>2393</v>
      </c>
      <c r="F192" s="48" t="s">
        <v>324</v>
      </c>
      <c r="G192" s="114" t="s">
        <v>4134</v>
      </c>
      <c r="H192" s="92" t="s">
        <v>2430</v>
      </c>
      <c r="I192" s="48" t="s">
        <v>220</v>
      </c>
      <c r="J192" s="51" t="s">
        <v>3340</v>
      </c>
      <c r="K192" s="99">
        <v>45581</v>
      </c>
      <c r="L192" s="96">
        <v>46676</v>
      </c>
      <c r="M192" s="68"/>
    </row>
    <row r="193" spans="1:13" s="30" customFormat="1" ht="144">
      <c r="A193" s="91">
        <f t="shared" si="4"/>
        <v>192</v>
      </c>
      <c r="B193" s="45" t="s">
        <v>2427</v>
      </c>
      <c r="C193" s="45" t="s">
        <v>2431</v>
      </c>
      <c r="D193" s="45" t="s">
        <v>2432</v>
      </c>
      <c r="E193" s="117" t="s">
        <v>2433</v>
      </c>
      <c r="F193" s="117" t="s">
        <v>2434</v>
      </c>
      <c r="G193" s="114" t="s">
        <v>4134</v>
      </c>
      <c r="H193" s="118" t="s">
        <v>2435</v>
      </c>
      <c r="I193" s="48" t="s">
        <v>346</v>
      </c>
      <c r="J193" s="51" t="s">
        <v>3340</v>
      </c>
      <c r="K193" s="99">
        <v>45581</v>
      </c>
      <c r="L193" s="96">
        <v>46676</v>
      </c>
      <c r="M193" s="68"/>
    </row>
    <row r="194" spans="1:13" s="16" customFormat="1" ht="28.8">
      <c r="A194" s="91">
        <f t="shared" si="4"/>
        <v>193</v>
      </c>
      <c r="B194" s="45" t="s">
        <v>2427</v>
      </c>
      <c r="C194" s="45" t="s">
        <v>2436</v>
      </c>
      <c r="D194" s="45" t="s">
        <v>2437</v>
      </c>
      <c r="E194" s="117" t="s">
        <v>2433</v>
      </c>
      <c r="F194" s="117" t="s">
        <v>2434</v>
      </c>
      <c r="G194" s="114" t="s">
        <v>4134</v>
      </c>
      <c r="H194" s="118" t="s">
        <v>2435</v>
      </c>
      <c r="I194" s="48" t="s">
        <v>346</v>
      </c>
      <c r="J194" s="51" t="s">
        <v>3340</v>
      </c>
      <c r="K194" s="99">
        <v>45581</v>
      </c>
      <c r="L194" s="96">
        <v>46676</v>
      </c>
      <c r="M194" s="41"/>
    </row>
    <row r="195" spans="1:13" s="30" customFormat="1" ht="84">
      <c r="A195" s="91">
        <f t="shared" si="4"/>
        <v>194</v>
      </c>
      <c r="B195" s="100" t="s">
        <v>196</v>
      </c>
      <c r="C195" s="102" t="s">
        <v>197</v>
      </c>
      <c r="D195" s="101" t="s">
        <v>198</v>
      </c>
      <c r="E195" s="101" t="s">
        <v>96</v>
      </c>
      <c r="F195" s="102" t="s">
        <v>199</v>
      </c>
      <c r="G195" s="114" t="s">
        <v>4134</v>
      </c>
      <c r="H195" s="102" t="s">
        <v>13</v>
      </c>
      <c r="I195" s="101" t="s">
        <v>200</v>
      </c>
      <c r="J195" s="51" t="s">
        <v>3340</v>
      </c>
      <c r="K195" s="120">
        <v>45425</v>
      </c>
      <c r="L195" s="96">
        <v>46520</v>
      </c>
      <c r="M195" s="68"/>
    </row>
    <row r="196" spans="1:13" s="30" customFormat="1" ht="109.2">
      <c r="A196" s="91">
        <f t="shared" si="4"/>
        <v>195</v>
      </c>
      <c r="B196" s="116" t="s">
        <v>3341</v>
      </c>
      <c r="C196" s="116" t="s">
        <v>3342</v>
      </c>
      <c r="D196" s="50" t="s">
        <v>3343</v>
      </c>
      <c r="E196" s="50" t="s">
        <v>3344</v>
      </c>
      <c r="F196" s="114" t="s">
        <v>63</v>
      </c>
      <c r="G196" s="114" t="s">
        <v>4133</v>
      </c>
      <c r="H196" s="57" t="s">
        <v>2523</v>
      </c>
      <c r="I196" s="50" t="s">
        <v>220</v>
      </c>
      <c r="J196" s="52" t="s">
        <v>3345</v>
      </c>
      <c r="K196" s="99">
        <v>45698</v>
      </c>
      <c r="L196" s="96">
        <v>46793</v>
      </c>
      <c r="M196" s="68"/>
    </row>
    <row r="197" spans="1:13" s="30" customFormat="1" ht="124.8">
      <c r="A197" s="91">
        <f t="shared" ref="A197:A260" si="5">A196+1</f>
        <v>196</v>
      </c>
      <c r="B197" s="116" t="s">
        <v>3341</v>
      </c>
      <c r="C197" s="51" t="s">
        <v>3346</v>
      </c>
      <c r="D197" s="50" t="s">
        <v>3347</v>
      </c>
      <c r="E197" s="50" t="s">
        <v>3344</v>
      </c>
      <c r="F197" s="114" t="s">
        <v>80</v>
      </c>
      <c r="G197" s="114" t="s">
        <v>4134</v>
      </c>
      <c r="H197" s="57" t="s">
        <v>2523</v>
      </c>
      <c r="I197" s="50" t="s">
        <v>220</v>
      </c>
      <c r="J197" s="52" t="s">
        <v>3345</v>
      </c>
      <c r="K197" s="99">
        <v>45698</v>
      </c>
      <c r="L197" s="96">
        <v>46793</v>
      </c>
      <c r="M197" s="68"/>
    </row>
    <row r="198" spans="1:13" s="30" customFormat="1" ht="93.6">
      <c r="A198" s="91">
        <f t="shared" si="5"/>
        <v>197</v>
      </c>
      <c r="B198" s="116" t="s">
        <v>3341</v>
      </c>
      <c r="C198" s="51" t="s">
        <v>3348</v>
      </c>
      <c r="D198" s="50" t="s">
        <v>3349</v>
      </c>
      <c r="E198" s="50" t="s">
        <v>3344</v>
      </c>
      <c r="F198" s="114" t="s">
        <v>376</v>
      </c>
      <c r="G198" s="114" t="s">
        <v>4134</v>
      </c>
      <c r="H198" s="57" t="s">
        <v>2523</v>
      </c>
      <c r="I198" s="50" t="s">
        <v>220</v>
      </c>
      <c r="J198" s="52" t="s">
        <v>3345</v>
      </c>
      <c r="K198" s="99">
        <v>45698</v>
      </c>
      <c r="L198" s="96">
        <v>46793</v>
      </c>
      <c r="M198" s="68"/>
    </row>
    <row r="199" spans="1:13" s="16" customFormat="1" ht="78">
      <c r="A199" s="91">
        <f t="shared" si="5"/>
        <v>198</v>
      </c>
      <c r="B199" s="116" t="s">
        <v>3341</v>
      </c>
      <c r="C199" s="51" t="s">
        <v>3350</v>
      </c>
      <c r="D199" s="50" t="s">
        <v>3351</v>
      </c>
      <c r="E199" s="50" t="s">
        <v>3344</v>
      </c>
      <c r="F199" s="114" t="s">
        <v>71</v>
      </c>
      <c r="G199" s="114" t="s">
        <v>4134</v>
      </c>
      <c r="H199" s="57" t="s">
        <v>2523</v>
      </c>
      <c r="I199" s="50" t="s">
        <v>220</v>
      </c>
      <c r="J199" s="52" t="s">
        <v>3345</v>
      </c>
      <c r="K199" s="99">
        <v>45698</v>
      </c>
      <c r="L199" s="96">
        <v>46793</v>
      </c>
      <c r="M199" s="41"/>
    </row>
    <row r="200" spans="1:13" s="16" customFormat="1" ht="62.4">
      <c r="A200" s="91">
        <f t="shared" si="5"/>
        <v>199</v>
      </c>
      <c r="B200" s="116" t="s">
        <v>3341</v>
      </c>
      <c r="C200" s="51" t="s">
        <v>3352</v>
      </c>
      <c r="D200" s="50" t="s">
        <v>3353</v>
      </c>
      <c r="E200" s="50" t="s">
        <v>3344</v>
      </c>
      <c r="F200" s="114" t="s">
        <v>63</v>
      </c>
      <c r="G200" s="114" t="s">
        <v>4133</v>
      </c>
      <c r="H200" s="57" t="s">
        <v>2523</v>
      </c>
      <c r="I200" s="50" t="s">
        <v>220</v>
      </c>
      <c r="J200" s="52" t="s">
        <v>3345</v>
      </c>
      <c r="K200" s="99">
        <v>45698</v>
      </c>
      <c r="L200" s="96">
        <v>46793</v>
      </c>
      <c r="M200" s="41"/>
    </row>
    <row r="201" spans="1:13" s="16" customFormat="1" ht="124.8">
      <c r="A201" s="91">
        <f t="shared" si="5"/>
        <v>200</v>
      </c>
      <c r="B201" s="116" t="s">
        <v>3341</v>
      </c>
      <c r="C201" s="116" t="s">
        <v>3354</v>
      </c>
      <c r="D201" s="50" t="s">
        <v>3355</v>
      </c>
      <c r="E201" s="50" t="s">
        <v>3344</v>
      </c>
      <c r="F201" s="114" t="s">
        <v>63</v>
      </c>
      <c r="G201" s="114" t="s">
        <v>4133</v>
      </c>
      <c r="H201" s="57" t="s">
        <v>2523</v>
      </c>
      <c r="I201" s="50" t="s">
        <v>220</v>
      </c>
      <c r="J201" s="52" t="s">
        <v>3345</v>
      </c>
      <c r="K201" s="99">
        <v>45698</v>
      </c>
      <c r="L201" s="96">
        <v>46793</v>
      </c>
      <c r="M201" s="41"/>
    </row>
    <row r="202" spans="1:13" s="16" customFormat="1" ht="124.8">
      <c r="A202" s="91">
        <f t="shared" si="5"/>
        <v>201</v>
      </c>
      <c r="B202" s="116" t="s">
        <v>3341</v>
      </c>
      <c r="C202" s="116" t="s">
        <v>3356</v>
      </c>
      <c r="D202" s="50" t="s">
        <v>3357</v>
      </c>
      <c r="E202" s="50" t="s">
        <v>3344</v>
      </c>
      <c r="F202" s="114" t="s">
        <v>376</v>
      </c>
      <c r="G202" s="114" t="s">
        <v>4134</v>
      </c>
      <c r="H202" s="57" t="s">
        <v>2523</v>
      </c>
      <c r="I202" s="50" t="s">
        <v>220</v>
      </c>
      <c r="J202" s="52" t="s">
        <v>3345</v>
      </c>
      <c r="K202" s="99">
        <v>45698</v>
      </c>
      <c r="L202" s="96">
        <v>46793</v>
      </c>
      <c r="M202" s="41"/>
    </row>
    <row r="203" spans="1:13" s="16" customFormat="1" ht="93.6">
      <c r="A203" s="91">
        <f t="shared" si="5"/>
        <v>202</v>
      </c>
      <c r="B203" s="116" t="s">
        <v>3341</v>
      </c>
      <c r="C203" s="116" t="s">
        <v>3358</v>
      </c>
      <c r="D203" s="50" t="s">
        <v>3359</v>
      </c>
      <c r="E203" s="50" t="s">
        <v>3344</v>
      </c>
      <c r="F203" s="114" t="s">
        <v>376</v>
      </c>
      <c r="G203" s="114" t="s">
        <v>4134</v>
      </c>
      <c r="H203" s="57" t="s">
        <v>2523</v>
      </c>
      <c r="I203" s="50" t="s">
        <v>220</v>
      </c>
      <c r="J203" s="52" t="s">
        <v>3345</v>
      </c>
      <c r="K203" s="99">
        <v>45698</v>
      </c>
      <c r="L203" s="96">
        <v>46793</v>
      </c>
      <c r="M203" s="41"/>
    </row>
    <row r="204" spans="1:13" s="16" customFormat="1" ht="93.6">
      <c r="A204" s="91">
        <f t="shared" si="5"/>
        <v>203</v>
      </c>
      <c r="B204" s="116" t="s">
        <v>3341</v>
      </c>
      <c r="C204" s="116" t="s">
        <v>3360</v>
      </c>
      <c r="D204" s="50" t="s">
        <v>3361</v>
      </c>
      <c r="E204" s="50" t="s">
        <v>3344</v>
      </c>
      <c r="F204" s="114" t="s">
        <v>80</v>
      </c>
      <c r="G204" s="114" t="s">
        <v>4134</v>
      </c>
      <c r="H204" s="57" t="s">
        <v>2523</v>
      </c>
      <c r="I204" s="50" t="s">
        <v>220</v>
      </c>
      <c r="J204" s="52" t="s">
        <v>3345</v>
      </c>
      <c r="K204" s="99">
        <v>45698</v>
      </c>
      <c r="L204" s="96">
        <v>46793</v>
      </c>
      <c r="M204" s="41"/>
    </row>
    <row r="205" spans="1:13" s="16" customFormat="1" ht="93.6">
      <c r="A205" s="91">
        <f t="shared" si="5"/>
        <v>204</v>
      </c>
      <c r="B205" s="116" t="s">
        <v>3341</v>
      </c>
      <c r="C205" s="116" t="s">
        <v>3362</v>
      </c>
      <c r="D205" s="50" t="s">
        <v>3363</v>
      </c>
      <c r="E205" s="114" t="s">
        <v>3344</v>
      </c>
      <c r="F205" s="114" t="s">
        <v>324</v>
      </c>
      <c r="G205" s="114" t="s">
        <v>4134</v>
      </c>
      <c r="H205" s="57" t="s">
        <v>2523</v>
      </c>
      <c r="I205" s="50" t="s">
        <v>220</v>
      </c>
      <c r="J205" s="52" t="s">
        <v>3345</v>
      </c>
      <c r="K205" s="99">
        <v>45698</v>
      </c>
      <c r="L205" s="96">
        <v>46793</v>
      </c>
      <c r="M205" s="41"/>
    </row>
    <row r="206" spans="1:13" s="16" customFormat="1" ht="46.8">
      <c r="A206" s="91">
        <f t="shared" si="5"/>
        <v>205</v>
      </c>
      <c r="B206" s="116" t="s">
        <v>3341</v>
      </c>
      <c r="C206" s="116" t="s">
        <v>3364</v>
      </c>
      <c r="D206" s="50" t="s">
        <v>3365</v>
      </c>
      <c r="E206" s="114" t="s">
        <v>3344</v>
      </c>
      <c r="F206" s="114" t="s">
        <v>71</v>
      </c>
      <c r="G206" s="114" t="s">
        <v>4134</v>
      </c>
      <c r="H206" s="57" t="s">
        <v>2523</v>
      </c>
      <c r="I206" s="50" t="s">
        <v>220</v>
      </c>
      <c r="J206" s="52" t="s">
        <v>3345</v>
      </c>
      <c r="K206" s="99">
        <v>45698</v>
      </c>
      <c r="L206" s="96">
        <v>46793</v>
      </c>
      <c r="M206" s="41"/>
    </row>
    <row r="207" spans="1:13" s="16" customFormat="1" ht="93.6">
      <c r="A207" s="91">
        <f t="shared" si="5"/>
        <v>206</v>
      </c>
      <c r="B207" s="116" t="s">
        <v>3341</v>
      </c>
      <c r="C207" s="116" t="s">
        <v>3366</v>
      </c>
      <c r="D207" s="116" t="s">
        <v>3367</v>
      </c>
      <c r="E207" s="114" t="s">
        <v>3344</v>
      </c>
      <c r="F207" s="114" t="s">
        <v>63</v>
      </c>
      <c r="G207" s="114" t="s">
        <v>4133</v>
      </c>
      <c r="H207" s="57" t="s">
        <v>2523</v>
      </c>
      <c r="I207" s="50" t="s">
        <v>220</v>
      </c>
      <c r="J207" s="52" t="s">
        <v>3345</v>
      </c>
      <c r="K207" s="99">
        <v>45698</v>
      </c>
      <c r="L207" s="96">
        <v>46793</v>
      </c>
      <c r="M207" s="41"/>
    </row>
    <row r="208" spans="1:13" s="16" customFormat="1" ht="109.2">
      <c r="A208" s="91">
        <f t="shared" si="5"/>
        <v>207</v>
      </c>
      <c r="B208" s="116" t="s">
        <v>3341</v>
      </c>
      <c r="C208" s="50" t="s">
        <v>3368</v>
      </c>
      <c r="D208" s="50" t="s">
        <v>3369</v>
      </c>
      <c r="E208" s="114" t="s">
        <v>3344</v>
      </c>
      <c r="F208" s="114" t="s">
        <v>376</v>
      </c>
      <c r="G208" s="114" t="s">
        <v>4134</v>
      </c>
      <c r="H208" s="57" t="s">
        <v>2523</v>
      </c>
      <c r="I208" s="50" t="s">
        <v>220</v>
      </c>
      <c r="J208" s="52" t="s">
        <v>3345</v>
      </c>
      <c r="K208" s="99">
        <v>45698</v>
      </c>
      <c r="L208" s="96">
        <v>46793</v>
      </c>
      <c r="M208" s="41"/>
    </row>
    <row r="209" spans="1:13" s="25" customFormat="1" ht="124.8">
      <c r="A209" s="91">
        <f t="shared" si="5"/>
        <v>208</v>
      </c>
      <c r="B209" s="116" t="s">
        <v>3341</v>
      </c>
      <c r="C209" s="116" t="s">
        <v>3370</v>
      </c>
      <c r="D209" s="116" t="s">
        <v>3371</v>
      </c>
      <c r="E209" s="114" t="s">
        <v>3344</v>
      </c>
      <c r="F209" s="114" t="s">
        <v>71</v>
      </c>
      <c r="G209" s="114" t="s">
        <v>4134</v>
      </c>
      <c r="H209" s="57" t="s">
        <v>2523</v>
      </c>
      <c r="I209" s="50" t="s">
        <v>220</v>
      </c>
      <c r="J209" s="52" t="s">
        <v>3345</v>
      </c>
      <c r="K209" s="99">
        <v>45698</v>
      </c>
      <c r="L209" s="96">
        <v>46793</v>
      </c>
      <c r="M209" s="71"/>
    </row>
    <row r="210" spans="1:13" s="21" customFormat="1" ht="124.8">
      <c r="A210" s="91">
        <f t="shared" si="5"/>
        <v>209</v>
      </c>
      <c r="B210" s="116" t="s">
        <v>3341</v>
      </c>
      <c r="C210" s="116" t="s">
        <v>3372</v>
      </c>
      <c r="D210" s="50" t="s">
        <v>3373</v>
      </c>
      <c r="E210" s="50" t="s">
        <v>3344</v>
      </c>
      <c r="F210" s="114" t="s">
        <v>71</v>
      </c>
      <c r="G210" s="114" t="s">
        <v>4134</v>
      </c>
      <c r="H210" s="57" t="s">
        <v>2523</v>
      </c>
      <c r="I210" s="50" t="s">
        <v>220</v>
      </c>
      <c r="J210" s="52" t="s">
        <v>3345</v>
      </c>
      <c r="K210" s="99">
        <v>45698</v>
      </c>
      <c r="L210" s="96">
        <v>46793</v>
      </c>
      <c r="M210" s="63"/>
    </row>
    <row r="211" spans="1:13" s="21" customFormat="1" ht="93.6">
      <c r="A211" s="91">
        <f t="shared" si="5"/>
        <v>210</v>
      </c>
      <c r="B211" s="116" t="s">
        <v>3341</v>
      </c>
      <c r="C211" s="116" t="s">
        <v>3374</v>
      </c>
      <c r="D211" s="116" t="s">
        <v>3375</v>
      </c>
      <c r="E211" s="50" t="s">
        <v>3344</v>
      </c>
      <c r="F211" s="114" t="s">
        <v>71</v>
      </c>
      <c r="G211" s="114" t="s">
        <v>4134</v>
      </c>
      <c r="H211" s="57" t="s">
        <v>2523</v>
      </c>
      <c r="I211" s="50" t="s">
        <v>220</v>
      </c>
      <c r="J211" s="52" t="s">
        <v>3345</v>
      </c>
      <c r="K211" s="99">
        <v>45698</v>
      </c>
      <c r="L211" s="96">
        <v>46793</v>
      </c>
      <c r="M211" s="63"/>
    </row>
    <row r="212" spans="1:13" s="21" customFormat="1" ht="124.8">
      <c r="A212" s="91">
        <f t="shared" si="5"/>
        <v>211</v>
      </c>
      <c r="B212" s="116" t="s">
        <v>3341</v>
      </c>
      <c r="C212" s="116" t="s">
        <v>3376</v>
      </c>
      <c r="D212" s="116" t="s">
        <v>3377</v>
      </c>
      <c r="E212" s="50" t="s">
        <v>3344</v>
      </c>
      <c r="F212" s="50" t="s">
        <v>376</v>
      </c>
      <c r="G212" s="114" t="s">
        <v>4134</v>
      </c>
      <c r="H212" s="57" t="s">
        <v>2523</v>
      </c>
      <c r="I212" s="50" t="s">
        <v>220</v>
      </c>
      <c r="J212" s="52" t="s">
        <v>3345</v>
      </c>
      <c r="K212" s="99">
        <v>45698</v>
      </c>
      <c r="L212" s="96">
        <v>46793</v>
      </c>
      <c r="M212" s="63"/>
    </row>
    <row r="213" spans="1:13" s="21" customFormat="1" ht="41.4">
      <c r="A213" s="91">
        <f t="shared" si="5"/>
        <v>212</v>
      </c>
      <c r="B213" s="95" t="s">
        <v>4125</v>
      </c>
      <c r="C213" s="95" t="s">
        <v>1516</v>
      </c>
      <c r="D213" s="94" t="s">
        <v>1517</v>
      </c>
      <c r="E213" s="95" t="s">
        <v>22</v>
      </c>
      <c r="F213" s="95" t="s">
        <v>324</v>
      </c>
      <c r="G213" s="114" t="s">
        <v>4134</v>
      </c>
      <c r="H213" s="95"/>
      <c r="I213" s="94" t="s">
        <v>1518</v>
      </c>
      <c r="J213" s="95" t="s">
        <v>1519</v>
      </c>
      <c r="K213" s="98">
        <v>45532</v>
      </c>
      <c r="L213" s="105">
        <v>46627</v>
      </c>
      <c r="M213" s="63"/>
    </row>
    <row r="214" spans="1:13" s="21" customFormat="1" ht="46.8">
      <c r="A214" s="91">
        <f t="shared" si="5"/>
        <v>213</v>
      </c>
      <c r="B214" s="50" t="s">
        <v>3378</v>
      </c>
      <c r="C214" s="116" t="s">
        <v>3379</v>
      </c>
      <c r="D214" s="50" t="s">
        <v>3380</v>
      </c>
      <c r="E214" s="114" t="s">
        <v>508</v>
      </c>
      <c r="F214" s="114" t="s">
        <v>63</v>
      </c>
      <c r="G214" s="114" t="s">
        <v>4133</v>
      </c>
      <c r="H214" s="57" t="s">
        <v>2394</v>
      </c>
      <c r="I214" s="50" t="s">
        <v>346</v>
      </c>
      <c r="J214" s="52" t="s">
        <v>3381</v>
      </c>
      <c r="K214" s="99">
        <v>45698</v>
      </c>
      <c r="L214" s="105">
        <v>46793</v>
      </c>
      <c r="M214" s="63"/>
    </row>
    <row r="215" spans="1:13" s="21" customFormat="1" ht="140.4">
      <c r="A215" s="91">
        <f t="shared" si="5"/>
        <v>214</v>
      </c>
      <c r="B215" s="50" t="s">
        <v>3378</v>
      </c>
      <c r="C215" s="116" t="s">
        <v>3382</v>
      </c>
      <c r="D215" s="50" t="s">
        <v>3383</v>
      </c>
      <c r="E215" s="114" t="s">
        <v>562</v>
      </c>
      <c r="F215" s="114" t="s">
        <v>63</v>
      </c>
      <c r="G215" s="114" t="s">
        <v>4133</v>
      </c>
      <c r="H215" s="57" t="s">
        <v>2394</v>
      </c>
      <c r="I215" s="50" t="s">
        <v>346</v>
      </c>
      <c r="J215" s="52" t="s">
        <v>3381</v>
      </c>
      <c r="K215" s="99">
        <v>45698</v>
      </c>
      <c r="L215" s="105">
        <v>46793</v>
      </c>
      <c r="M215" s="63"/>
    </row>
    <row r="216" spans="1:13" s="21" customFormat="1" ht="93.6">
      <c r="A216" s="91">
        <f t="shared" si="5"/>
        <v>215</v>
      </c>
      <c r="B216" s="50" t="s">
        <v>3378</v>
      </c>
      <c r="C216" s="116" t="s">
        <v>3384</v>
      </c>
      <c r="D216" s="50" t="s">
        <v>3385</v>
      </c>
      <c r="E216" s="114" t="s">
        <v>562</v>
      </c>
      <c r="F216" s="114" t="s">
        <v>63</v>
      </c>
      <c r="G216" s="114" t="s">
        <v>4133</v>
      </c>
      <c r="H216" s="57" t="s">
        <v>2394</v>
      </c>
      <c r="I216" s="50" t="s">
        <v>346</v>
      </c>
      <c r="J216" s="52" t="s">
        <v>3381</v>
      </c>
      <c r="K216" s="99">
        <v>45698</v>
      </c>
      <c r="L216" s="105">
        <v>46793</v>
      </c>
      <c r="M216" s="63"/>
    </row>
    <row r="217" spans="1:13" s="21" customFormat="1" ht="156">
      <c r="A217" s="91">
        <f t="shared" si="5"/>
        <v>216</v>
      </c>
      <c r="B217" s="50" t="s">
        <v>3378</v>
      </c>
      <c r="C217" s="51" t="s">
        <v>3386</v>
      </c>
      <c r="D217" s="50" t="s">
        <v>3387</v>
      </c>
      <c r="E217" s="114" t="s">
        <v>562</v>
      </c>
      <c r="F217" s="114" t="s">
        <v>63</v>
      </c>
      <c r="G217" s="114" t="s">
        <v>4133</v>
      </c>
      <c r="H217" s="57" t="s">
        <v>2394</v>
      </c>
      <c r="I217" s="50" t="s">
        <v>346</v>
      </c>
      <c r="J217" s="52" t="s">
        <v>3381</v>
      </c>
      <c r="K217" s="99">
        <v>45698</v>
      </c>
      <c r="L217" s="105">
        <v>46793</v>
      </c>
      <c r="M217" s="63"/>
    </row>
    <row r="218" spans="1:13" s="21" customFormat="1" ht="62.4">
      <c r="A218" s="91">
        <f t="shared" si="5"/>
        <v>217</v>
      </c>
      <c r="B218" s="50" t="s">
        <v>3378</v>
      </c>
      <c r="C218" s="116" t="s">
        <v>3388</v>
      </c>
      <c r="D218" s="50" t="s">
        <v>3389</v>
      </c>
      <c r="E218" s="114" t="s">
        <v>562</v>
      </c>
      <c r="F218" s="114" t="s">
        <v>63</v>
      </c>
      <c r="G218" s="114" t="s">
        <v>4133</v>
      </c>
      <c r="H218" s="57" t="s">
        <v>2394</v>
      </c>
      <c r="I218" s="50" t="s">
        <v>346</v>
      </c>
      <c r="J218" s="52" t="s">
        <v>3381</v>
      </c>
      <c r="K218" s="99">
        <v>45698</v>
      </c>
      <c r="L218" s="105">
        <v>46793</v>
      </c>
      <c r="M218" s="63"/>
    </row>
    <row r="219" spans="1:13" s="26" customFormat="1" ht="78">
      <c r="A219" s="91">
        <f t="shared" si="5"/>
        <v>218</v>
      </c>
      <c r="B219" s="50" t="s">
        <v>3378</v>
      </c>
      <c r="C219" s="116" t="s">
        <v>3390</v>
      </c>
      <c r="D219" s="50" t="s">
        <v>3391</v>
      </c>
      <c r="E219" s="50" t="s">
        <v>508</v>
      </c>
      <c r="F219" s="114" t="s">
        <v>63</v>
      </c>
      <c r="G219" s="114" t="s">
        <v>4133</v>
      </c>
      <c r="H219" s="57" t="s">
        <v>2394</v>
      </c>
      <c r="I219" s="50" t="s">
        <v>346</v>
      </c>
      <c r="J219" s="52" t="s">
        <v>3381</v>
      </c>
      <c r="K219" s="99">
        <v>45698</v>
      </c>
      <c r="L219" s="105">
        <v>46793</v>
      </c>
      <c r="M219" s="72"/>
    </row>
    <row r="220" spans="1:13" s="21" customFormat="1" ht="46.8">
      <c r="A220" s="91">
        <f t="shared" si="5"/>
        <v>219</v>
      </c>
      <c r="B220" s="50" t="s">
        <v>3378</v>
      </c>
      <c r="C220" s="116" t="s">
        <v>3392</v>
      </c>
      <c r="D220" s="50" t="s">
        <v>3393</v>
      </c>
      <c r="E220" s="114" t="s">
        <v>1995</v>
      </c>
      <c r="F220" s="114" t="s">
        <v>63</v>
      </c>
      <c r="G220" s="114" t="s">
        <v>4133</v>
      </c>
      <c r="H220" s="57" t="s">
        <v>2394</v>
      </c>
      <c r="I220" s="50" t="s">
        <v>346</v>
      </c>
      <c r="J220" s="52" t="s">
        <v>3381</v>
      </c>
      <c r="K220" s="99">
        <v>45698</v>
      </c>
      <c r="L220" s="105">
        <v>46793</v>
      </c>
      <c r="M220" s="63"/>
    </row>
    <row r="221" spans="1:13" s="21" customFormat="1" ht="78">
      <c r="A221" s="91">
        <f t="shared" si="5"/>
        <v>220</v>
      </c>
      <c r="B221" s="50" t="s">
        <v>3378</v>
      </c>
      <c r="C221" s="116" t="s">
        <v>3394</v>
      </c>
      <c r="D221" s="50" t="s">
        <v>3395</v>
      </c>
      <c r="E221" s="114" t="s">
        <v>508</v>
      </c>
      <c r="F221" s="114" t="s">
        <v>63</v>
      </c>
      <c r="G221" s="114" t="s">
        <v>4133</v>
      </c>
      <c r="H221" s="57" t="s">
        <v>2394</v>
      </c>
      <c r="I221" s="50" t="s">
        <v>346</v>
      </c>
      <c r="J221" s="52" t="s">
        <v>3381</v>
      </c>
      <c r="K221" s="99">
        <v>45698</v>
      </c>
      <c r="L221" s="105">
        <v>46793</v>
      </c>
      <c r="M221" s="63"/>
    </row>
    <row r="222" spans="1:13" s="21" customFormat="1" ht="41.4">
      <c r="A222" s="91">
        <f t="shared" si="5"/>
        <v>221</v>
      </c>
      <c r="B222" s="48" t="s">
        <v>2438</v>
      </c>
      <c r="C222" s="48" t="s">
        <v>2439</v>
      </c>
      <c r="D222" s="48" t="s">
        <v>2440</v>
      </c>
      <c r="E222" s="48" t="s">
        <v>2441</v>
      </c>
      <c r="F222" s="47" t="s">
        <v>31</v>
      </c>
      <c r="G222" s="47" t="s">
        <v>4132</v>
      </c>
      <c r="H222" s="92" t="s">
        <v>2430</v>
      </c>
      <c r="I222" s="48" t="s">
        <v>412</v>
      </c>
      <c r="J222" s="92" t="s">
        <v>2442</v>
      </c>
      <c r="K222" s="99">
        <v>45581</v>
      </c>
      <c r="L222" s="105">
        <v>46676</v>
      </c>
      <c r="M222" s="63"/>
    </row>
    <row r="223" spans="1:13" s="21" customFormat="1" ht="124.8">
      <c r="A223" s="91">
        <f t="shared" si="5"/>
        <v>222</v>
      </c>
      <c r="B223" s="51" t="s">
        <v>3396</v>
      </c>
      <c r="C223" s="50" t="s">
        <v>3397</v>
      </c>
      <c r="D223" s="50" t="s">
        <v>3398</v>
      </c>
      <c r="E223" s="50" t="s">
        <v>11</v>
      </c>
      <c r="F223" s="114" t="s">
        <v>3399</v>
      </c>
      <c r="G223" s="114" t="s">
        <v>4134</v>
      </c>
      <c r="H223" s="114" t="s">
        <v>2430</v>
      </c>
      <c r="I223" s="50" t="s">
        <v>412</v>
      </c>
      <c r="J223" s="51" t="s">
        <v>3400</v>
      </c>
      <c r="K223" s="99">
        <v>45698</v>
      </c>
      <c r="L223" s="105">
        <v>46793</v>
      </c>
      <c r="M223" s="63"/>
    </row>
    <row r="224" spans="1:13" s="21" customFormat="1" ht="109.2">
      <c r="A224" s="91">
        <f t="shared" si="5"/>
        <v>223</v>
      </c>
      <c r="B224" s="51" t="s">
        <v>3396</v>
      </c>
      <c r="C224" s="51" t="s">
        <v>3401</v>
      </c>
      <c r="D224" s="50" t="s">
        <v>3402</v>
      </c>
      <c r="E224" s="50" t="s">
        <v>11</v>
      </c>
      <c r="F224" s="114" t="s">
        <v>3399</v>
      </c>
      <c r="G224" s="114" t="s">
        <v>4134</v>
      </c>
      <c r="H224" s="114" t="s">
        <v>2430</v>
      </c>
      <c r="I224" s="50" t="s">
        <v>412</v>
      </c>
      <c r="J224" s="51" t="s">
        <v>3400</v>
      </c>
      <c r="K224" s="99">
        <v>45698</v>
      </c>
      <c r="L224" s="105">
        <v>46793</v>
      </c>
      <c r="M224" s="63"/>
    </row>
    <row r="225" spans="1:30" s="21" customFormat="1" ht="109.2">
      <c r="A225" s="91">
        <f t="shared" si="5"/>
        <v>224</v>
      </c>
      <c r="B225" s="51" t="s">
        <v>3396</v>
      </c>
      <c r="C225" s="116" t="s">
        <v>3403</v>
      </c>
      <c r="D225" s="116" t="s">
        <v>3404</v>
      </c>
      <c r="E225" s="50" t="s">
        <v>11</v>
      </c>
      <c r="F225" s="114" t="s">
        <v>3399</v>
      </c>
      <c r="G225" s="114" t="s">
        <v>4134</v>
      </c>
      <c r="H225" s="114" t="s">
        <v>2430</v>
      </c>
      <c r="I225" s="50" t="s">
        <v>412</v>
      </c>
      <c r="J225" s="51" t="s">
        <v>3400</v>
      </c>
      <c r="K225" s="99">
        <v>45698</v>
      </c>
      <c r="L225" s="105">
        <v>46793</v>
      </c>
      <c r="M225" s="63"/>
    </row>
    <row r="226" spans="1:30" s="21" customFormat="1" ht="124.8">
      <c r="A226" s="91">
        <f t="shared" si="5"/>
        <v>225</v>
      </c>
      <c r="B226" s="51" t="s">
        <v>3396</v>
      </c>
      <c r="C226" s="50" t="s">
        <v>2396</v>
      </c>
      <c r="D226" s="50" t="s">
        <v>3405</v>
      </c>
      <c r="E226" s="50" t="s">
        <v>11</v>
      </c>
      <c r="F226" s="114" t="s">
        <v>3399</v>
      </c>
      <c r="G226" s="114" t="s">
        <v>4134</v>
      </c>
      <c r="H226" s="114" t="s">
        <v>2430</v>
      </c>
      <c r="I226" s="50" t="s">
        <v>3406</v>
      </c>
      <c r="J226" s="51" t="s">
        <v>3400</v>
      </c>
      <c r="K226" s="99">
        <v>45698</v>
      </c>
      <c r="L226" s="105">
        <v>46793</v>
      </c>
      <c r="M226" s="63"/>
    </row>
    <row r="227" spans="1:30" s="21" customFormat="1" ht="124.8">
      <c r="A227" s="91">
        <f t="shared" si="5"/>
        <v>226</v>
      </c>
      <c r="B227" s="51" t="s">
        <v>3396</v>
      </c>
      <c r="C227" s="116" t="s">
        <v>3407</v>
      </c>
      <c r="D227" s="50" t="s">
        <v>3408</v>
      </c>
      <c r="E227" s="50" t="s">
        <v>11</v>
      </c>
      <c r="F227" s="114" t="s">
        <v>80</v>
      </c>
      <c r="G227" s="114" t="s">
        <v>4134</v>
      </c>
      <c r="H227" s="114" t="s">
        <v>2430</v>
      </c>
      <c r="I227" s="50" t="s">
        <v>3409</v>
      </c>
      <c r="J227" s="51" t="s">
        <v>3400</v>
      </c>
      <c r="K227" s="99">
        <v>45698</v>
      </c>
      <c r="L227" s="105">
        <v>46793</v>
      </c>
      <c r="M227" s="63"/>
    </row>
    <row r="228" spans="1:30" s="21" customFormat="1" ht="124.8">
      <c r="A228" s="91">
        <f t="shared" si="5"/>
        <v>227</v>
      </c>
      <c r="B228" s="51" t="s">
        <v>3396</v>
      </c>
      <c r="C228" s="50" t="s">
        <v>3410</v>
      </c>
      <c r="D228" s="50" t="s">
        <v>3411</v>
      </c>
      <c r="E228" s="50" t="s">
        <v>11</v>
      </c>
      <c r="F228" s="114" t="s">
        <v>80</v>
      </c>
      <c r="G228" s="114" t="s">
        <v>4134</v>
      </c>
      <c r="H228" s="114" t="s">
        <v>2430</v>
      </c>
      <c r="I228" s="50" t="s">
        <v>3409</v>
      </c>
      <c r="J228" s="51" t="s">
        <v>3400</v>
      </c>
      <c r="K228" s="99">
        <v>45698</v>
      </c>
      <c r="L228" s="105">
        <v>46793</v>
      </c>
      <c r="M228" s="63"/>
    </row>
    <row r="229" spans="1:30" s="21" customFormat="1" ht="109.2">
      <c r="A229" s="91">
        <f t="shared" si="5"/>
        <v>228</v>
      </c>
      <c r="B229" s="51" t="s">
        <v>3396</v>
      </c>
      <c r="C229" s="50" t="s">
        <v>3412</v>
      </c>
      <c r="D229" s="50" t="s">
        <v>3413</v>
      </c>
      <c r="E229" s="50" t="s">
        <v>11</v>
      </c>
      <c r="F229" s="114" t="s">
        <v>80</v>
      </c>
      <c r="G229" s="114" t="s">
        <v>4134</v>
      </c>
      <c r="H229" s="114" t="s">
        <v>2430</v>
      </c>
      <c r="I229" s="50" t="s">
        <v>3414</v>
      </c>
      <c r="J229" s="51" t="s">
        <v>3400</v>
      </c>
      <c r="K229" s="99">
        <v>45698</v>
      </c>
      <c r="L229" s="105">
        <v>46793</v>
      </c>
      <c r="M229" s="63"/>
    </row>
    <row r="230" spans="1:30" s="21" customFormat="1" ht="140.4">
      <c r="A230" s="91">
        <f t="shared" si="5"/>
        <v>229</v>
      </c>
      <c r="B230" s="51" t="s">
        <v>3396</v>
      </c>
      <c r="C230" s="50" t="s">
        <v>3386</v>
      </c>
      <c r="D230" s="50" t="s">
        <v>3415</v>
      </c>
      <c r="E230" s="50" t="s">
        <v>11</v>
      </c>
      <c r="F230" s="114" t="s">
        <v>80</v>
      </c>
      <c r="G230" s="114" t="s">
        <v>4134</v>
      </c>
      <c r="H230" s="114" t="s">
        <v>2430</v>
      </c>
      <c r="I230" s="50" t="s">
        <v>3416</v>
      </c>
      <c r="J230" s="51" t="s">
        <v>3400</v>
      </c>
      <c r="K230" s="99">
        <v>45698</v>
      </c>
      <c r="L230" s="105">
        <v>46793</v>
      </c>
      <c r="M230" s="63"/>
    </row>
    <row r="231" spans="1:30" s="21" customFormat="1" ht="109.2">
      <c r="A231" s="91">
        <f t="shared" si="5"/>
        <v>230</v>
      </c>
      <c r="B231" s="51" t="s">
        <v>3396</v>
      </c>
      <c r="C231" s="114" t="s">
        <v>3417</v>
      </c>
      <c r="D231" s="50" t="s">
        <v>3418</v>
      </c>
      <c r="E231" s="114" t="s">
        <v>1616</v>
      </c>
      <c r="F231" s="114" t="s">
        <v>80</v>
      </c>
      <c r="G231" s="114" t="s">
        <v>4134</v>
      </c>
      <c r="H231" s="114" t="s">
        <v>2430</v>
      </c>
      <c r="I231" s="50" t="s">
        <v>3419</v>
      </c>
      <c r="J231" s="51" t="s">
        <v>3400</v>
      </c>
      <c r="K231" s="99">
        <v>45698</v>
      </c>
      <c r="L231" s="105">
        <v>46793</v>
      </c>
      <c r="M231" s="63"/>
    </row>
    <row r="232" spans="1:30" s="35" customFormat="1" ht="48" customHeight="1">
      <c r="A232" s="91">
        <f t="shared" si="5"/>
        <v>231</v>
      </c>
      <c r="B232" s="51" t="s">
        <v>3396</v>
      </c>
      <c r="C232" s="50" t="s">
        <v>3420</v>
      </c>
      <c r="D232" s="50" t="s">
        <v>3421</v>
      </c>
      <c r="E232" s="114" t="s">
        <v>1616</v>
      </c>
      <c r="F232" s="114" t="s">
        <v>80</v>
      </c>
      <c r="G232" s="114" t="s">
        <v>4134</v>
      </c>
      <c r="H232" s="114" t="s">
        <v>2430</v>
      </c>
      <c r="I232" s="50" t="s">
        <v>25</v>
      </c>
      <c r="J232" s="51" t="s">
        <v>3400</v>
      </c>
      <c r="K232" s="99">
        <v>45698</v>
      </c>
      <c r="L232" s="105">
        <v>46793</v>
      </c>
      <c r="M232" s="73"/>
      <c r="N232" s="44"/>
      <c r="O232" s="44"/>
      <c r="P232" s="44"/>
      <c r="Q232" s="44"/>
      <c r="R232" s="44"/>
      <c r="S232" s="44"/>
      <c r="T232" s="44"/>
      <c r="U232" s="44"/>
      <c r="V232" s="44"/>
      <c r="W232" s="44"/>
      <c r="X232" s="44"/>
      <c r="Y232" s="44"/>
      <c r="Z232" s="44"/>
      <c r="AA232" s="44"/>
      <c r="AB232" s="44"/>
      <c r="AC232" s="44"/>
      <c r="AD232" s="44"/>
    </row>
    <row r="233" spans="1:30" s="31" customFormat="1" ht="120.75" customHeight="1">
      <c r="A233" s="91">
        <f t="shared" si="5"/>
        <v>232</v>
      </c>
      <c r="B233" s="50" t="s">
        <v>3396</v>
      </c>
      <c r="C233" s="50" t="s">
        <v>3422</v>
      </c>
      <c r="D233" s="50" t="s">
        <v>3423</v>
      </c>
      <c r="E233" s="114" t="s">
        <v>508</v>
      </c>
      <c r="F233" s="50" t="s">
        <v>3424</v>
      </c>
      <c r="G233" s="50" t="s">
        <v>4135</v>
      </c>
      <c r="H233" s="111" t="s">
        <v>2430</v>
      </c>
      <c r="I233" s="50" t="s">
        <v>220</v>
      </c>
      <c r="J233" s="111" t="s">
        <v>3400</v>
      </c>
      <c r="K233" s="99">
        <v>45698</v>
      </c>
      <c r="L233" s="105">
        <v>46793</v>
      </c>
      <c r="M233" s="34"/>
    </row>
    <row r="234" spans="1:30" s="21" customFormat="1" ht="41.4">
      <c r="A234" s="91">
        <f t="shared" si="5"/>
        <v>233</v>
      </c>
      <c r="B234" s="46" t="s">
        <v>2443</v>
      </c>
      <c r="C234" s="46" t="s">
        <v>2444</v>
      </c>
      <c r="D234" s="48" t="s">
        <v>2445</v>
      </c>
      <c r="E234" s="48" t="s">
        <v>2446</v>
      </c>
      <c r="F234" s="48" t="s">
        <v>1532</v>
      </c>
      <c r="G234" s="48" t="s">
        <v>4133</v>
      </c>
      <c r="H234" s="92" t="s">
        <v>2430</v>
      </c>
      <c r="I234" s="48" t="s">
        <v>346</v>
      </c>
      <c r="J234" s="92" t="s">
        <v>2447</v>
      </c>
      <c r="K234" s="99">
        <v>45581</v>
      </c>
      <c r="L234" s="105">
        <v>46676</v>
      </c>
      <c r="M234" s="63"/>
    </row>
    <row r="235" spans="1:30" s="21" customFormat="1" ht="55.2">
      <c r="A235" s="91">
        <f t="shared" si="5"/>
        <v>234</v>
      </c>
      <c r="B235" s="46" t="s">
        <v>2443</v>
      </c>
      <c r="C235" s="46" t="s">
        <v>2448</v>
      </c>
      <c r="D235" s="48" t="s">
        <v>2449</v>
      </c>
      <c r="E235" s="48" t="s">
        <v>2446</v>
      </c>
      <c r="F235" s="48" t="s">
        <v>1532</v>
      </c>
      <c r="G235" s="48" t="s">
        <v>4133</v>
      </c>
      <c r="H235" s="92" t="s">
        <v>2430</v>
      </c>
      <c r="I235" s="48" t="s">
        <v>346</v>
      </c>
      <c r="J235" s="92" t="s">
        <v>2447</v>
      </c>
      <c r="K235" s="99">
        <v>45581</v>
      </c>
      <c r="L235" s="105">
        <v>46676</v>
      </c>
      <c r="M235" s="63"/>
    </row>
    <row r="236" spans="1:30" s="21" customFormat="1" ht="55.2">
      <c r="A236" s="91">
        <f t="shared" si="5"/>
        <v>235</v>
      </c>
      <c r="B236" s="46" t="s">
        <v>2443</v>
      </c>
      <c r="C236" s="46" t="s">
        <v>2450</v>
      </c>
      <c r="D236" s="48" t="s">
        <v>2451</v>
      </c>
      <c r="E236" s="48" t="s">
        <v>2446</v>
      </c>
      <c r="F236" s="48" t="s">
        <v>1532</v>
      </c>
      <c r="G236" s="48" t="s">
        <v>4133</v>
      </c>
      <c r="H236" s="92" t="s">
        <v>2430</v>
      </c>
      <c r="I236" s="48" t="s">
        <v>346</v>
      </c>
      <c r="J236" s="92" t="s">
        <v>2447</v>
      </c>
      <c r="K236" s="99">
        <v>45581</v>
      </c>
      <c r="L236" s="105">
        <v>46676</v>
      </c>
      <c r="M236" s="63"/>
    </row>
    <row r="237" spans="1:30" s="21" customFormat="1" ht="41.4">
      <c r="A237" s="91">
        <f t="shared" si="5"/>
        <v>236</v>
      </c>
      <c r="B237" s="46" t="s">
        <v>2443</v>
      </c>
      <c r="C237" s="48" t="s">
        <v>2452</v>
      </c>
      <c r="D237" s="107" t="s">
        <v>2453</v>
      </c>
      <c r="E237" s="47" t="s">
        <v>11</v>
      </c>
      <c r="F237" s="48" t="s">
        <v>2454</v>
      </c>
      <c r="G237" s="48" t="s">
        <v>4132</v>
      </c>
      <c r="H237" s="92" t="s">
        <v>2430</v>
      </c>
      <c r="I237" s="48" t="s">
        <v>346</v>
      </c>
      <c r="J237" s="92" t="s">
        <v>2447</v>
      </c>
      <c r="K237" s="99">
        <v>45581</v>
      </c>
      <c r="L237" s="105">
        <v>46676</v>
      </c>
      <c r="M237" s="63"/>
    </row>
    <row r="238" spans="1:30" s="21" customFormat="1" ht="41.4">
      <c r="A238" s="91">
        <f t="shared" si="5"/>
        <v>237</v>
      </c>
      <c r="B238" s="46" t="s">
        <v>2443</v>
      </c>
      <c r="C238" s="48" t="s">
        <v>2455</v>
      </c>
      <c r="D238" s="48" t="s">
        <v>2456</v>
      </c>
      <c r="E238" s="47" t="s">
        <v>11</v>
      </c>
      <c r="F238" s="48" t="s">
        <v>2457</v>
      </c>
      <c r="G238" s="48" t="s">
        <v>4132</v>
      </c>
      <c r="H238" s="92" t="s">
        <v>2430</v>
      </c>
      <c r="I238" s="48" t="s">
        <v>346</v>
      </c>
      <c r="J238" s="92" t="s">
        <v>2447</v>
      </c>
      <c r="K238" s="99">
        <v>45581</v>
      </c>
      <c r="L238" s="105">
        <v>46676</v>
      </c>
      <c r="M238" s="63"/>
    </row>
    <row r="239" spans="1:30" s="21" customFormat="1" ht="41.4">
      <c r="A239" s="91">
        <f t="shared" si="5"/>
        <v>238</v>
      </c>
      <c r="B239" s="46" t="s">
        <v>2443</v>
      </c>
      <c r="C239" s="48" t="s">
        <v>2458</v>
      </c>
      <c r="D239" s="48" t="s">
        <v>2459</v>
      </c>
      <c r="E239" s="47" t="s">
        <v>11</v>
      </c>
      <c r="F239" s="48" t="s">
        <v>2457</v>
      </c>
      <c r="G239" s="48" t="s">
        <v>4132</v>
      </c>
      <c r="H239" s="92" t="s">
        <v>2430</v>
      </c>
      <c r="I239" s="48" t="s">
        <v>346</v>
      </c>
      <c r="J239" s="92" t="s">
        <v>2447</v>
      </c>
      <c r="K239" s="99">
        <v>45581</v>
      </c>
      <c r="L239" s="105">
        <v>46676</v>
      </c>
      <c r="M239" s="63"/>
    </row>
    <row r="240" spans="1:30" s="21" customFormat="1" ht="52.5" customHeight="1">
      <c r="A240" s="91">
        <f t="shared" si="5"/>
        <v>239</v>
      </c>
      <c r="B240" s="46" t="s">
        <v>2443</v>
      </c>
      <c r="C240" s="48" t="s">
        <v>2460</v>
      </c>
      <c r="D240" s="48" t="s">
        <v>2461</v>
      </c>
      <c r="E240" s="48" t="s">
        <v>11</v>
      </c>
      <c r="F240" s="47" t="s">
        <v>2462</v>
      </c>
      <c r="G240" s="48" t="s">
        <v>4132</v>
      </c>
      <c r="H240" s="92" t="s">
        <v>2430</v>
      </c>
      <c r="I240" s="48" t="s">
        <v>346</v>
      </c>
      <c r="J240" s="92" t="s">
        <v>2447</v>
      </c>
      <c r="K240" s="99">
        <v>45581</v>
      </c>
      <c r="L240" s="105">
        <v>46676</v>
      </c>
      <c r="M240" s="63"/>
    </row>
    <row r="241" spans="1:13" s="21" customFormat="1" ht="27.6">
      <c r="A241" s="91">
        <f t="shared" si="5"/>
        <v>240</v>
      </c>
      <c r="B241" s="46" t="s">
        <v>2443</v>
      </c>
      <c r="C241" s="46" t="s">
        <v>2463</v>
      </c>
      <c r="D241" s="48" t="s">
        <v>2464</v>
      </c>
      <c r="E241" s="48" t="s">
        <v>11</v>
      </c>
      <c r="F241" s="47" t="s">
        <v>2465</v>
      </c>
      <c r="G241" s="48" t="s">
        <v>4132</v>
      </c>
      <c r="H241" s="92" t="s">
        <v>2430</v>
      </c>
      <c r="I241" s="48" t="s">
        <v>346</v>
      </c>
      <c r="J241" s="92" t="s">
        <v>2447</v>
      </c>
      <c r="K241" s="99">
        <v>45581</v>
      </c>
      <c r="L241" s="105">
        <v>46676</v>
      </c>
      <c r="M241" s="63"/>
    </row>
    <row r="242" spans="1:13" s="31" customFormat="1" ht="41.4">
      <c r="A242" s="91">
        <f t="shared" si="5"/>
        <v>241</v>
      </c>
      <c r="B242" s="46" t="s">
        <v>2443</v>
      </c>
      <c r="C242" s="48" t="s">
        <v>2466</v>
      </c>
      <c r="D242" s="48" t="s">
        <v>2467</v>
      </c>
      <c r="E242" s="48" t="s">
        <v>11</v>
      </c>
      <c r="F242" s="47" t="s">
        <v>2454</v>
      </c>
      <c r="G242" s="48" t="s">
        <v>4132</v>
      </c>
      <c r="H242" s="92" t="s">
        <v>2430</v>
      </c>
      <c r="I242" s="48" t="s">
        <v>346</v>
      </c>
      <c r="J242" s="92" t="s">
        <v>2447</v>
      </c>
      <c r="K242" s="99">
        <v>45581</v>
      </c>
      <c r="L242" s="105">
        <v>46676</v>
      </c>
      <c r="M242" s="34"/>
    </row>
    <row r="243" spans="1:13" s="31" customFormat="1" ht="46.8">
      <c r="A243" s="91">
        <f t="shared" si="5"/>
        <v>242</v>
      </c>
      <c r="B243" s="51" t="s">
        <v>3425</v>
      </c>
      <c r="C243" s="50" t="s">
        <v>3426</v>
      </c>
      <c r="D243" s="50" t="s">
        <v>3427</v>
      </c>
      <c r="E243" s="114" t="s">
        <v>11</v>
      </c>
      <c r="F243" s="50" t="s">
        <v>63</v>
      </c>
      <c r="G243" s="50" t="s">
        <v>4133</v>
      </c>
      <c r="H243" s="114" t="s">
        <v>2430</v>
      </c>
      <c r="I243" s="50" t="s">
        <v>346</v>
      </c>
      <c r="J243" s="50" t="s">
        <v>3428</v>
      </c>
      <c r="K243" s="99">
        <v>45698</v>
      </c>
      <c r="L243" s="105">
        <v>46793</v>
      </c>
      <c r="M243" s="34"/>
    </row>
    <row r="244" spans="1:13" s="21" customFormat="1" ht="72">
      <c r="A244" s="91">
        <f t="shared" si="5"/>
        <v>243</v>
      </c>
      <c r="B244" s="100" t="s">
        <v>201</v>
      </c>
      <c r="C244" s="101" t="s">
        <v>202</v>
      </c>
      <c r="D244" s="101" t="s">
        <v>203</v>
      </c>
      <c r="E244" s="102" t="s">
        <v>96</v>
      </c>
      <c r="F244" s="102" t="s">
        <v>63</v>
      </c>
      <c r="G244" s="50" t="s">
        <v>4133</v>
      </c>
      <c r="H244" s="102" t="s">
        <v>174</v>
      </c>
      <c r="I244" s="101" t="s">
        <v>204</v>
      </c>
      <c r="J244" s="121" t="s">
        <v>205</v>
      </c>
      <c r="K244" s="120">
        <v>45425</v>
      </c>
      <c r="L244" s="105">
        <v>46520</v>
      </c>
      <c r="M244" s="63"/>
    </row>
    <row r="245" spans="1:13" s="21" customFormat="1" ht="72">
      <c r="A245" s="91">
        <f t="shared" si="5"/>
        <v>244</v>
      </c>
      <c r="B245" s="100" t="s">
        <v>201</v>
      </c>
      <c r="C245" s="101" t="s">
        <v>206</v>
      </c>
      <c r="D245" s="101" t="s">
        <v>207</v>
      </c>
      <c r="E245" s="101" t="s">
        <v>96</v>
      </c>
      <c r="F245" s="102" t="s">
        <v>71</v>
      </c>
      <c r="G245" s="102" t="s">
        <v>4134</v>
      </c>
      <c r="H245" s="102" t="s">
        <v>174</v>
      </c>
      <c r="I245" s="101" t="s">
        <v>204</v>
      </c>
      <c r="J245" s="102" t="s">
        <v>205</v>
      </c>
      <c r="K245" s="120">
        <v>45425</v>
      </c>
      <c r="L245" s="105">
        <v>46520</v>
      </c>
      <c r="M245" s="63"/>
    </row>
    <row r="246" spans="1:13" s="21" customFormat="1" ht="84">
      <c r="A246" s="91">
        <f t="shared" si="5"/>
        <v>245</v>
      </c>
      <c r="B246" s="119" t="s">
        <v>201</v>
      </c>
      <c r="C246" s="101" t="s">
        <v>208</v>
      </c>
      <c r="D246" s="101" t="s">
        <v>209</v>
      </c>
      <c r="E246" s="101" t="s">
        <v>96</v>
      </c>
      <c r="F246" s="102" t="s">
        <v>80</v>
      </c>
      <c r="G246" s="102" t="s">
        <v>4134</v>
      </c>
      <c r="H246" s="102" t="s">
        <v>13</v>
      </c>
      <c r="I246" s="101" t="s">
        <v>210</v>
      </c>
      <c r="J246" s="102" t="s">
        <v>205</v>
      </c>
      <c r="K246" s="120">
        <v>45425</v>
      </c>
      <c r="L246" s="105">
        <v>46520</v>
      </c>
      <c r="M246" s="63"/>
    </row>
    <row r="247" spans="1:13" s="21" customFormat="1" ht="84">
      <c r="A247" s="91">
        <f t="shared" si="5"/>
        <v>246</v>
      </c>
      <c r="B247" s="100" t="s">
        <v>201</v>
      </c>
      <c r="C247" s="101" t="s">
        <v>211</v>
      </c>
      <c r="D247" s="101" t="s">
        <v>212</v>
      </c>
      <c r="E247" s="102" t="s">
        <v>96</v>
      </c>
      <c r="F247" s="102" t="s">
        <v>12</v>
      </c>
      <c r="G247" s="102" t="s">
        <v>4132</v>
      </c>
      <c r="H247" s="102" t="s">
        <v>174</v>
      </c>
      <c r="I247" s="101" t="s">
        <v>213</v>
      </c>
      <c r="J247" s="102" t="s">
        <v>205</v>
      </c>
      <c r="K247" s="120">
        <v>45425</v>
      </c>
      <c r="L247" s="105">
        <v>46520</v>
      </c>
      <c r="M247" s="63"/>
    </row>
    <row r="248" spans="1:13" s="31" customFormat="1" ht="48">
      <c r="A248" s="91">
        <f t="shared" si="5"/>
        <v>247</v>
      </c>
      <c r="B248" s="100" t="s">
        <v>201</v>
      </c>
      <c r="C248" s="101" t="s">
        <v>214</v>
      </c>
      <c r="D248" s="101" t="s">
        <v>215</v>
      </c>
      <c r="E248" s="102" t="s">
        <v>96</v>
      </c>
      <c r="F248" s="102" t="s">
        <v>12</v>
      </c>
      <c r="G248" s="102" t="s">
        <v>4132</v>
      </c>
      <c r="H248" s="102" t="s">
        <v>174</v>
      </c>
      <c r="I248" s="101" t="s">
        <v>216</v>
      </c>
      <c r="J248" s="122" t="s">
        <v>205</v>
      </c>
      <c r="K248" s="120">
        <v>45425</v>
      </c>
      <c r="L248" s="105">
        <v>46520</v>
      </c>
      <c r="M248" s="34"/>
    </row>
    <row r="249" spans="1:13" s="31" customFormat="1" ht="48">
      <c r="A249" s="91">
        <f t="shared" si="5"/>
        <v>248</v>
      </c>
      <c r="B249" s="119" t="s">
        <v>217</v>
      </c>
      <c r="C249" s="101" t="s">
        <v>218</v>
      </c>
      <c r="D249" s="101" t="s">
        <v>219</v>
      </c>
      <c r="E249" s="102" t="s">
        <v>96</v>
      </c>
      <c r="F249" s="102" t="s">
        <v>80</v>
      </c>
      <c r="G249" s="102" t="s">
        <v>4134</v>
      </c>
      <c r="H249" s="102" t="s">
        <v>13</v>
      </c>
      <c r="I249" s="101" t="s">
        <v>220</v>
      </c>
      <c r="J249" s="102" t="s">
        <v>221</v>
      </c>
      <c r="K249" s="120">
        <v>45425</v>
      </c>
      <c r="L249" s="105">
        <v>46520</v>
      </c>
      <c r="M249" s="34"/>
    </row>
    <row r="250" spans="1:13" s="21" customFormat="1" ht="84">
      <c r="A250" s="91">
        <f t="shared" si="5"/>
        <v>249</v>
      </c>
      <c r="B250" s="100" t="s">
        <v>222</v>
      </c>
      <c r="C250" s="101" t="s">
        <v>223</v>
      </c>
      <c r="D250" s="101" t="s">
        <v>224</v>
      </c>
      <c r="E250" s="101" t="s">
        <v>96</v>
      </c>
      <c r="F250" s="102" t="s">
        <v>225</v>
      </c>
      <c r="G250" s="102" t="s">
        <v>4133</v>
      </c>
      <c r="H250" s="102" t="s">
        <v>13</v>
      </c>
      <c r="I250" s="101" t="s">
        <v>226</v>
      </c>
      <c r="J250" s="102" t="s">
        <v>227</v>
      </c>
      <c r="K250" s="120">
        <v>45425</v>
      </c>
      <c r="L250" s="105">
        <v>46520</v>
      </c>
      <c r="M250" s="63"/>
    </row>
    <row r="251" spans="1:13" s="21" customFormat="1" ht="60">
      <c r="A251" s="91">
        <f t="shared" si="5"/>
        <v>250</v>
      </c>
      <c r="B251" s="100" t="s">
        <v>222</v>
      </c>
      <c r="C251" s="101" t="s">
        <v>228</v>
      </c>
      <c r="D251" s="101" t="s">
        <v>229</v>
      </c>
      <c r="E251" s="101" t="s">
        <v>96</v>
      </c>
      <c r="F251" s="102" t="s">
        <v>101</v>
      </c>
      <c r="G251" s="102" t="s">
        <v>4132</v>
      </c>
      <c r="H251" s="102" t="s">
        <v>13</v>
      </c>
      <c r="I251" s="101" t="s">
        <v>230</v>
      </c>
      <c r="J251" s="102" t="s">
        <v>227</v>
      </c>
      <c r="K251" s="120">
        <v>45425</v>
      </c>
      <c r="L251" s="105">
        <v>46520</v>
      </c>
      <c r="M251" s="63"/>
    </row>
    <row r="252" spans="1:13" s="21" customFormat="1" ht="72">
      <c r="A252" s="91">
        <f t="shared" si="5"/>
        <v>251</v>
      </c>
      <c r="B252" s="100" t="s">
        <v>222</v>
      </c>
      <c r="C252" s="101" t="s">
        <v>231</v>
      </c>
      <c r="D252" s="101" t="s">
        <v>232</v>
      </c>
      <c r="E252" s="101" t="s">
        <v>96</v>
      </c>
      <c r="F252" s="101" t="s">
        <v>101</v>
      </c>
      <c r="G252" s="102" t="s">
        <v>4132</v>
      </c>
      <c r="H252" s="102" t="s">
        <v>13</v>
      </c>
      <c r="I252" s="101" t="s">
        <v>233</v>
      </c>
      <c r="J252" s="102" t="s">
        <v>227</v>
      </c>
      <c r="K252" s="120">
        <v>45425</v>
      </c>
      <c r="L252" s="105">
        <v>46520</v>
      </c>
      <c r="M252" s="63"/>
    </row>
    <row r="253" spans="1:13" s="21" customFormat="1" ht="48">
      <c r="A253" s="91">
        <f t="shared" si="5"/>
        <v>252</v>
      </c>
      <c r="B253" s="100" t="s">
        <v>222</v>
      </c>
      <c r="C253" s="101" t="s">
        <v>234</v>
      </c>
      <c r="D253" s="101" t="s">
        <v>235</v>
      </c>
      <c r="E253" s="101" t="s">
        <v>96</v>
      </c>
      <c r="F253" s="101" t="s">
        <v>101</v>
      </c>
      <c r="G253" s="102" t="s">
        <v>4132</v>
      </c>
      <c r="H253" s="102" t="s">
        <v>13</v>
      </c>
      <c r="I253" s="101" t="s">
        <v>233</v>
      </c>
      <c r="J253" s="102" t="s">
        <v>227</v>
      </c>
      <c r="K253" s="120">
        <v>45425</v>
      </c>
      <c r="L253" s="105">
        <v>46520</v>
      </c>
      <c r="M253" s="63"/>
    </row>
    <row r="254" spans="1:13" s="21" customFormat="1" ht="48">
      <c r="A254" s="91">
        <f t="shared" si="5"/>
        <v>253</v>
      </c>
      <c r="B254" s="100" t="s">
        <v>222</v>
      </c>
      <c r="C254" s="101" t="s">
        <v>236</v>
      </c>
      <c r="D254" s="101" t="s">
        <v>237</v>
      </c>
      <c r="E254" s="101" t="s">
        <v>96</v>
      </c>
      <c r="F254" s="101" t="s">
        <v>101</v>
      </c>
      <c r="G254" s="102" t="s">
        <v>4132</v>
      </c>
      <c r="H254" s="102" t="s">
        <v>13</v>
      </c>
      <c r="I254" s="101" t="s">
        <v>233</v>
      </c>
      <c r="J254" s="102" t="s">
        <v>227</v>
      </c>
      <c r="K254" s="120">
        <v>45425</v>
      </c>
      <c r="L254" s="105">
        <v>46520</v>
      </c>
      <c r="M254" s="63"/>
    </row>
    <row r="255" spans="1:13" s="21" customFormat="1" ht="82.8">
      <c r="A255" s="91">
        <f t="shared" si="5"/>
        <v>254</v>
      </c>
      <c r="B255" s="47" t="s">
        <v>222</v>
      </c>
      <c r="C255" s="107" t="s">
        <v>2468</v>
      </c>
      <c r="D255" s="48" t="s">
        <v>2469</v>
      </c>
      <c r="E255" s="48" t="s">
        <v>11</v>
      </c>
      <c r="F255" s="48" t="s">
        <v>71</v>
      </c>
      <c r="G255" s="48" t="s">
        <v>4134</v>
      </c>
      <c r="H255" s="92" t="s">
        <v>2430</v>
      </c>
      <c r="I255" s="48" t="s">
        <v>2470</v>
      </c>
      <c r="J255" s="92" t="s">
        <v>227</v>
      </c>
      <c r="K255" s="99">
        <v>45581</v>
      </c>
      <c r="L255" s="105">
        <v>46676</v>
      </c>
      <c r="M255" s="63"/>
    </row>
    <row r="256" spans="1:13" s="21" customFormat="1" ht="55.2">
      <c r="A256" s="91">
        <f t="shared" si="5"/>
        <v>255</v>
      </c>
      <c r="B256" s="47" t="s">
        <v>222</v>
      </c>
      <c r="C256" s="107" t="s">
        <v>2471</v>
      </c>
      <c r="D256" s="123" t="s">
        <v>2472</v>
      </c>
      <c r="E256" s="48" t="s">
        <v>56</v>
      </c>
      <c r="F256" s="47" t="s">
        <v>195</v>
      </c>
      <c r="G256" s="47" t="s">
        <v>4141</v>
      </c>
      <c r="H256" s="92" t="s">
        <v>2430</v>
      </c>
      <c r="I256" s="48" t="s">
        <v>346</v>
      </c>
      <c r="J256" s="92" t="s">
        <v>227</v>
      </c>
      <c r="K256" s="99">
        <v>45581</v>
      </c>
      <c r="L256" s="105">
        <v>46676</v>
      </c>
      <c r="M256" s="63"/>
    </row>
    <row r="257" spans="1:35" s="21" customFormat="1" ht="42.75" customHeight="1">
      <c r="A257" s="91">
        <f t="shared" si="5"/>
        <v>256</v>
      </c>
      <c r="B257" s="47" t="s">
        <v>222</v>
      </c>
      <c r="C257" s="46" t="s">
        <v>238</v>
      </c>
      <c r="D257" s="48" t="s">
        <v>2473</v>
      </c>
      <c r="E257" s="48" t="s">
        <v>2474</v>
      </c>
      <c r="F257" s="47" t="s">
        <v>239</v>
      </c>
      <c r="G257" s="47" t="s">
        <v>4142</v>
      </c>
      <c r="H257" s="92" t="s">
        <v>2430</v>
      </c>
      <c r="I257" s="48" t="s">
        <v>220</v>
      </c>
      <c r="J257" s="108" t="s">
        <v>227</v>
      </c>
      <c r="K257" s="99">
        <v>45581</v>
      </c>
      <c r="L257" s="105">
        <v>46676</v>
      </c>
      <c r="M257" s="63"/>
    </row>
    <row r="258" spans="1:35" s="21" customFormat="1" ht="140.4">
      <c r="A258" s="91">
        <f t="shared" si="5"/>
        <v>257</v>
      </c>
      <c r="B258" s="116" t="s">
        <v>222</v>
      </c>
      <c r="C258" s="50" t="s">
        <v>3429</v>
      </c>
      <c r="D258" s="50" t="s">
        <v>3430</v>
      </c>
      <c r="E258" s="116" t="s">
        <v>3431</v>
      </c>
      <c r="F258" s="50" t="s">
        <v>80</v>
      </c>
      <c r="G258" s="50" t="s">
        <v>4134</v>
      </c>
      <c r="H258" s="114" t="s">
        <v>2430</v>
      </c>
      <c r="I258" s="50" t="s">
        <v>412</v>
      </c>
      <c r="J258" s="52" t="s">
        <v>700</v>
      </c>
      <c r="K258" s="99">
        <v>45698</v>
      </c>
      <c r="L258" s="105">
        <v>46428</v>
      </c>
      <c r="M258" s="63"/>
    </row>
    <row r="259" spans="1:35" s="21" customFormat="1" ht="36">
      <c r="A259" s="91">
        <f t="shared" si="5"/>
        <v>258</v>
      </c>
      <c r="B259" s="100" t="s">
        <v>774</v>
      </c>
      <c r="C259" s="101" t="s">
        <v>775</v>
      </c>
      <c r="D259" s="101" t="s">
        <v>776</v>
      </c>
      <c r="E259" s="101" t="s">
        <v>562</v>
      </c>
      <c r="F259" s="102" t="s">
        <v>225</v>
      </c>
      <c r="G259" s="102" t="s">
        <v>4133</v>
      </c>
      <c r="H259" s="102" t="s">
        <v>777</v>
      </c>
      <c r="I259" s="102" t="s">
        <v>346</v>
      </c>
      <c r="J259" s="102" t="s">
        <v>778</v>
      </c>
      <c r="K259" s="120">
        <v>45425</v>
      </c>
      <c r="L259" s="105">
        <v>46520</v>
      </c>
      <c r="M259" s="63"/>
    </row>
    <row r="260" spans="1:35" s="37" customFormat="1" ht="78" customHeight="1">
      <c r="A260" s="91">
        <f t="shared" si="5"/>
        <v>259</v>
      </c>
      <c r="B260" s="116" t="s">
        <v>222</v>
      </c>
      <c r="C260" s="116" t="s">
        <v>3432</v>
      </c>
      <c r="D260" s="116" t="s">
        <v>3433</v>
      </c>
      <c r="E260" s="51" t="s">
        <v>3344</v>
      </c>
      <c r="F260" s="116" t="s">
        <v>225</v>
      </c>
      <c r="G260" s="116" t="s">
        <v>4133</v>
      </c>
      <c r="H260" s="52" t="s">
        <v>3308</v>
      </c>
      <c r="I260" s="116" t="s">
        <v>220</v>
      </c>
      <c r="J260" s="52" t="s">
        <v>700</v>
      </c>
      <c r="K260" s="99">
        <v>45698</v>
      </c>
      <c r="L260" s="124">
        <v>46428</v>
      </c>
      <c r="M260" s="74"/>
    </row>
    <row r="261" spans="1:35" s="31" customFormat="1" ht="47.25" customHeight="1">
      <c r="A261" s="91">
        <f t="shared" ref="A261:A324" si="6">A260+1</f>
        <v>260</v>
      </c>
      <c r="B261" s="100" t="s">
        <v>240</v>
      </c>
      <c r="C261" s="101" t="s">
        <v>241</v>
      </c>
      <c r="D261" s="101" t="s">
        <v>242</v>
      </c>
      <c r="E261" s="101" t="s">
        <v>96</v>
      </c>
      <c r="F261" s="102" t="s">
        <v>12</v>
      </c>
      <c r="G261" s="102" t="s">
        <v>4132</v>
      </c>
      <c r="H261" s="102" t="s">
        <v>13</v>
      </c>
      <c r="I261" s="101" t="s">
        <v>243</v>
      </c>
      <c r="J261" s="121" t="s">
        <v>244</v>
      </c>
      <c r="K261" s="120">
        <v>45425</v>
      </c>
      <c r="L261" s="105">
        <v>46520</v>
      </c>
      <c r="M261" s="34"/>
    </row>
    <row r="262" spans="1:35" s="31" customFormat="1" ht="50.25" customHeight="1">
      <c r="A262" s="91">
        <f t="shared" si="6"/>
        <v>261</v>
      </c>
      <c r="B262" s="100" t="s">
        <v>240</v>
      </c>
      <c r="C262" s="101" t="s">
        <v>245</v>
      </c>
      <c r="D262" s="101" t="s">
        <v>246</v>
      </c>
      <c r="E262" s="101" t="s">
        <v>96</v>
      </c>
      <c r="F262" s="102" t="s">
        <v>12</v>
      </c>
      <c r="G262" s="102" t="s">
        <v>4132</v>
      </c>
      <c r="H262" s="102" t="s">
        <v>13</v>
      </c>
      <c r="I262" s="101" t="s">
        <v>247</v>
      </c>
      <c r="J262" s="119" t="s">
        <v>244</v>
      </c>
      <c r="K262" s="120">
        <v>45425</v>
      </c>
      <c r="L262" s="105">
        <v>46520</v>
      </c>
      <c r="M262" s="34"/>
    </row>
    <row r="263" spans="1:35" s="31" customFormat="1" ht="70.2" customHeight="1">
      <c r="A263" s="91">
        <f t="shared" si="6"/>
        <v>262</v>
      </c>
      <c r="B263" s="50" t="s">
        <v>3434</v>
      </c>
      <c r="C263" s="116" t="s">
        <v>3435</v>
      </c>
      <c r="D263" s="50" t="s">
        <v>3436</v>
      </c>
      <c r="E263" s="50" t="s">
        <v>508</v>
      </c>
      <c r="F263" s="50" t="s">
        <v>57</v>
      </c>
      <c r="G263" s="102" t="s">
        <v>4132</v>
      </c>
      <c r="H263" s="111" t="s">
        <v>2584</v>
      </c>
      <c r="I263" s="50" t="s">
        <v>220</v>
      </c>
      <c r="J263" s="49" t="s">
        <v>3437</v>
      </c>
      <c r="K263" s="99">
        <v>45698</v>
      </c>
      <c r="L263" s="105">
        <v>46428</v>
      </c>
      <c r="M263" s="34"/>
    </row>
    <row r="264" spans="1:35" s="36" customFormat="1" ht="78">
      <c r="A264" s="91">
        <f t="shared" si="6"/>
        <v>263</v>
      </c>
      <c r="B264" s="50" t="s">
        <v>3434</v>
      </c>
      <c r="C264" s="50" t="s">
        <v>3438</v>
      </c>
      <c r="D264" s="50" t="s">
        <v>3439</v>
      </c>
      <c r="E264" s="50" t="s">
        <v>508</v>
      </c>
      <c r="F264" s="50" t="s">
        <v>57</v>
      </c>
      <c r="G264" s="102" t="s">
        <v>4132</v>
      </c>
      <c r="H264" s="111" t="s">
        <v>2584</v>
      </c>
      <c r="I264" s="50" t="s">
        <v>220</v>
      </c>
      <c r="J264" s="49" t="s">
        <v>3437</v>
      </c>
      <c r="K264" s="99">
        <v>45698</v>
      </c>
      <c r="L264" s="105">
        <v>46428</v>
      </c>
      <c r="M264" s="75"/>
    </row>
    <row r="265" spans="1:35" s="31" customFormat="1" ht="74.25" customHeight="1">
      <c r="A265" s="91">
        <f t="shared" si="6"/>
        <v>264</v>
      </c>
      <c r="B265" s="47" t="s">
        <v>2475</v>
      </c>
      <c r="C265" s="48" t="s">
        <v>2476</v>
      </c>
      <c r="D265" s="48" t="s">
        <v>2477</v>
      </c>
      <c r="E265" s="48" t="s">
        <v>11</v>
      </c>
      <c r="F265" s="47" t="s">
        <v>1532</v>
      </c>
      <c r="G265" s="47" t="s">
        <v>4133</v>
      </c>
      <c r="H265" s="92" t="s">
        <v>2430</v>
      </c>
      <c r="I265" s="48" t="s">
        <v>346</v>
      </c>
      <c r="J265" s="108" t="s">
        <v>252</v>
      </c>
      <c r="K265" s="99">
        <v>45581</v>
      </c>
      <c r="L265" s="105">
        <v>46676</v>
      </c>
      <c r="M265" s="34"/>
    </row>
    <row r="266" spans="1:35" s="31" customFormat="1" ht="82.8">
      <c r="A266" s="91">
        <f t="shared" si="6"/>
        <v>265</v>
      </c>
      <c r="B266" s="47" t="s">
        <v>2475</v>
      </c>
      <c r="C266" s="48" t="s">
        <v>2478</v>
      </c>
      <c r="D266" s="48" t="s">
        <v>2479</v>
      </c>
      <c r="E266" s="48" t="s">
        <v>2393</v>
      </c>
      <c r="F266" s="48" t="s">
        <v>1532</v>
      </c>
      <c r="G266" s="47" t="s">
        <v>4133</v>
      </c>
      <c r="H266" s="92" t="s">
        <v>2430</v>
      </c>
      <c r="I266" s="48" t="s">
        <v>346</v>
      </c>
      <c r="J266" s="108" t="s">
        <v>252</v>
      </c>
      <c r="K266" s="99">
        <v>45581</v>
      </c>
      <c r="L266" s="105">
        <v>46676</v>
      </c>
      <c r="M266" s="34"/>
    </row>
    <row r="267" spans="1:35" s="31" customFormat="1" ht="80.25" customHeight="1">
      <c r="A267" s="91">
        <f t="shared" si="6"/>
        <v>266</v>
      </c>
      <c r="B267" s="47" t="s">
        <v>2475</v>
      </c>
      <c r="C267" s="47" t="s">
        <v>2480</v>
      </c>
      <c r="D267" s="48" t="s">
        <v>2481</v>
      </c>
      <c r="E267" s="48" t="s">
        <v>2393</v>
      </c>
      <c r="F267" s="47" t="s">
        <v>2482</v>
      </c>
      <c r="G267" s="47" t="s">
        <v>4133</v>
      </c>
      <c r="H267" s="92" t="s">
        <v>2430</v>
      </c>
      <c r="I267" s="48" t="s">
        <v>346</v>
      </c>
      <c r="J267" s="108" t="s">
        <v>252</v>
      </c>
      <c r="K267" s="99">
        <v>45581</v>
      </c>
      <c r="L267" s="105">
        <v>46676</v>
      </c>
      <c r="M267" s="34"/>
    </row>
    <row r="268" spans="1:35" s="31" customFormat="1" ht="82.8">
      <c r="A268" s="91">
        <f t="shared" si="6"/>
        <v>267</v>
      </c>
      <c r="B268" s="47" t="s">
        <v>2475</v>
      </c>
      <c r="C268" s="48" t="s">
        <v>2483</v>
      </c>
      <c r="D268" s="48" t="s">
        <v>2484</v>
      </c>
      <c r="E268" s="48" t="s">
        <v>2485</v>
      </c>
      <c r="F268" s="47" t="s">
        <v>1532</v>
      </c>
      <c r="G268" s="47" t="s">
        <v>4133</v>
      </c>
      <c r="H268" s="92" t="s">
        <v>2430</v>
      </c>
      <c r="I268" s="48" t="s">
        <v>346</v>
      </c>
      <c r="J268" s="108" t="s">
        <v>252</v>
      </c>
      <c r="K268" s="99">
        <v>45581</v>
      </c>
      <c r="L268" s="105">
        <v>46676</v>
      </c>
      <c r="M268" s="34"/>
    </row>
    <row r="269" spans="1:35" s="35" customFormat="1" ht="41.4">
      <c r="A269" s="91">
        <f t="shared" si="6"/>
        <v>268</v>
      </c>
      <c r="B269" s="47" t="s">
        <v>2475</v>
      </c>
      <c r="C269" s="48" t="s">
        <v>2486</v>
      </c>
      <c r="D269" s="48" t="s">
        <v>2487</v>
      </c>
      <c r="E269" s="48" t="s">
        <v>2485</v>
      </c>
      <c r="F269" s="47" t="s">
        <v>1532</v>
      </c>
      <c r="G269" s="47" t="s">
        <v>4133</v>
      </c>
      <c r="H269" s="92" t="s">
        <v>2430</v>
      </c>
      <c r="I269" s="48" t="s">
        <v>346</v>
      </c>
      <c r="J269" s="108" t="s">
        <v>252</v>
      </c>
      <c r="K269" s="99">
        <v>45581</v>
      </c>
      <c r="L269" s="105">
        <v>46676</v>
      </c>
      <c r="M269" s="73"/>
      <c r="N269" s="44"/>
      <c r="O269" s="44"/>
      <c r="P269" s="44"/>
      <c r="Q269" s="44"/>
      <c r="R269" s="44"/>
      <c r="S269" s="44"/>
      <c r="T269" s="44"/>
      <c r="U269" s="44"/>
      <c r="V269" s="44"/>
      <c r="W269" s="44"/>
      <c r="X269" s="44"/>
      <c r="Y269" s="44"/>
      <c r="Z269" s="44"/>
      <c r="AA269" s="44"/>
      <c r="AB269" s="44"/>
      <c r="AC269" s="44"/>
      <c r="AD269" s="44"/>
      <c r="AE269" s="44"/>
      <c r="AF269" s="44"/>
      <c r="AG269" s="44"/>
      <c r="AH269" s="44"/>
      <c r="AI269" s="44"/>
    </row>
    <row r="270" spans="1:35" s="31" customFormat="1" ht="69">
      <c r="A270" s="91">
        <f t="shared" si="6"/>
        <v>269</v>
      </c>
      <c r="B270" s="47" t="s">
        <v>2475</v>
      </c>
      <c r="C270" s="48" t="s">
        <v>2488</v>
      </c>
      <c r="D270" s="48" t="s">
        <v>2489</v>
      </c>
      <c r="E270" s="48" t="s">
        <v>2393</v>
      </c>
      <c r="F270" s="47" t="s">
        <v>63</v>
      </c>
      <c r="G270" s="47" t="s">
        <v>4133</v>
      </c>
      <c r="H270" s="108" t="s">
        <v>2430</v>
      </c>
      <c r="I270" s="107" t="s">
        <v>346</v>
      </c>
      <c r="J270" s="108" t="s">
        <v>252</v>
      </c>
      <c r="K270" s="99">
        <v>45581</v>
      </c>
      <c r="L270" s="105">
        <v>46676</v>
      </c>
      <c r="M270" s="34"/>
    </row>
    <row r="271" spans="1:35" s="31" customFormat="1" ht="72">
      <c r="A271" s="91">
        <f t="shared" si="6"/>
        <v>270</v>
      </c>
      <c r="B271" s="119" t="s">
        <v>248</v>
      </c>
      <c r="C271" s="102" t="s">
        <v>249</v>
      </c>
      <c r="D271" s="101" t="s">
        <v>250</v>
      </c>
      <c r="E271" s="101" t="s">
        <v>96</v>
      </c>
      <c r="F271" s="102" t="s">
        <v>63</v>
      </c>
      <c r="G271" s="47" t="s">
        <v>4133</v>
      </c>
      <c r="H271" s="102" t="s">
        <v>13</v>
      </c>
      <c r="I271" s="101" t="s">
        <v>251</v>
      </c>
      <c r="J271" s="125" t="s">
        <v>252</v>
      </c>
      <c r="K271" s="120">
        <v>45425</v>
      </c>
      <c r="L271" s="105">
        <v>46520</v>
      </c>
      <c r="M271" s="34"/>
    </row>
    <row r="272" spans="1:35" s="31" customFormat="1" ht="48">
      <c r="A272" s="91">
        <f t="shared" si="6"/>
        <v>271</v>
      </c>
      <c r="B272" s="100" t="s">
        <v>248</v>
      </c>
      <c r="C272" s="101" t="s">
        <v>253</v>
      </c>
      <c r="D272" s="101" t="s">
        <v>254</v>
      </c>
      <c r="E272" s="102" t="s">
        <v>96</v>
      </c>
      <c r="F272" s="102" t="s">
        <v>63</v>
      </c>
      <c r="G272" s="47" t="s">
        <v>4133</v>
      </c>
      <c r="H272" s="102" t="s">
        <v>13</v>
      </c>
      <c r="I272" s="101" t="s">
        <v>255</v>
      </c>
      <c r="J272" s="102" t="s">
        <v>252</v>
      </c>
      <c r="K272" s="120">
        <v>45425</v>
      </c>
      <c r="L272" s="105">
        <v>46520</v>
      </c>
      <c r="M272" s="34"/>
    </row>
    <row r="273" spans="1:13" s="31" customFormat="1" ht="36">
      <c r="A273" s="91">
        <f t="shared" si="6"/>
        <v>272</v>
      </c>
      <c r="B273" s="100" t="s">
        <v>248</v>
      </c>
      <c r="C273" s="101" t="s">
        <v>256</v>
      </c>
      <c r="D273" s="101" t="s">
        <v>257</v>
      </c>
      <c r="E273" s="102" t="s">
        <v>96</v>
      </c>
      <c r="F273" s="102" t="s">
        <v>63</v>
      </c>
      <c r="G273" s="47" t="s">
        <v>4133</v>
      </c>
      <c r="H273" s="102" t="s">
        <v>13</v>
      </c>
      <c r="I273" s="101" t="s">
        <v>255</v>
      </c>
      <c r="J273" s="102" t="s">
        <v>252</v>
      </c>
      <c r="K273" s="120">
        <v>45425</v>
      </c>
      <c r="L273" s="105">
        <v>46520</v>
      </c>
      <c r="M273" s="34"/>
    </row>
    <row r="274" spans="1:13" s="31" customFormat="1" ht="48">
      <c r="A274" s="91">
        <f t="shared" si="6"/>
        <v>273</v>
      </c>
      <c r="B274" s="100" t="s">
        <v>248</v>
      </c>
      <c r="C274" s="101" t="s">
        <v>258</v>
      </c>
      <c r="D274" s="101" t="s">
        <v>259</v>
      </c>
      <c r="E274" s="102" t="s">
        <v>96</v>
      </c>
      <c r="F274" s="101" t="s">
        <v>63</v>
      </c>
      <c r="G274" s="47" t="s">
        <v>4133</v>
      </c>
      <c r="H274" s="102" t="s">
        <v>13</v>
      </c>
      <c r="I274" s="101" t="s">
        <v>255</v>
      </c>
      <c r="J274" s="102" t="s">
        <v>252</v>
      </c>
      <c r="K274" s="120">
        <v>45425</v>
      </c>
      <c r="L274" s="105">
        <v>46520</v>
      </c>
      <c r="M274" s="34"/>
    </row>
    <row r="275" spans="1:13" s="31" customFormat="1" ht="36">
      <c r="A275" s="91">
        <f t="shared" si="6"/>
        <v>274</v>
      </c>
      <c r="B275" s="100" t="s">
        <v>248</v>
      </c>
      <c r="C275" s="101" t="s">
        <v>260</v>
      </c>
      <c r="D275" s="101" t="s">
        <v>261</v>
      </c>
      <c r="E275" s="101" t="s">
        <v>96</v>
      </c>
      <c r="F275" s="102" t="s">
        <v>63</v>
      </c>
      <c r="G275" s="47" t="s">
        <v>4133</v>
      </c>
      <c r="H275" s="102" t="s">
        <v>13</v>
      </c>
      <c r="I275" s="101" t="s">
        <v>255</v>
      </c>
      <c r="J275" s="102" t="s">
        <v>252</v>
      </c>
      <c r="K275" s="120">
        <v>45425</v>
      </c>
      <c r="L275" s="105">
        <v>46520</v>
      </c>
      <c r="M275" s="34"/>
    </row>
    <row r="276" spans="1:13" s="31" customFormat="1" ht="107.25" customHeight="1">
      <c r="A276" s="91">
        <f t="shared" si="6"/>
        <v>275</v>
      </c>
      <c r="B276" s="100" t="s">
        <v>248</v>
      </c>
      <c r="C276" s="101" t="s">
        <v>262</v>
      </c>
      <c r="D276" s="101" t="s">
        <v>263</v>
      </c>
      <c r="E276" s="102" t="s">
        <v>96</v>
      </c>
      <c r="F276" s="101" t="s">
        <v>63</v>
      </c>
      <c r="G276" s="47" t="s">
        <v>4133</v>
      </c>
      <c r="H276" s="102" t="s">
        <v>13</v>
      </c>
      <c r="I276" s="101" t="s">
        <v>255</v>
      </c>
      <c r="J276" s="102" t="s">
        <v>252</v>
      </c>
      <c r="K276" s="120">
        <v>45425</v>
      </c>
      <c r="L276" s="105">
        <v>46520</v>
      </c>
      <c r="M276" s="34"/>
    </row>
    <row r="277" spans="1:13" s="31" customFormat="1" ht="72">
      <c r="A277" s="91">
        <f t="shared" si="6"/>
        <v>276</v>
      </c>
      <c r="B277" s="100" t="s">
        <v>248</v>
      </c>
      <c r="C277" s="101" t="s">
        <v>264</v>
      </c>
      <c r="D277" s="101" t="s">
        <v>265</v>
      </c>
      <c r="E277" s="102" t="s">
        <v>96</v>
      </c>
      <c r="F277" s="101" t="s">
        <v>63</v>
      </c>
      <c r="G277" s="47" t="s">
        <v>4133</v>
      </c>
      <c r="H277" s="102" t="s">
        <v>13</v>
      </c>
      <c r="I277" s="101" t="s">
        <v>266</v>
      </c>
      <c r="J277" s="102" t="s">
        <v>252</v>
      </c>
      <c r="K277" s="120">
        <v>45425</v>
      </c>
      <c r="L277" s="105">
        <v>46520</v>
      </c>
      <c r="M277" s="34"/>
    </row>
    <row r="278" spans="1:13" s="31" customFormat="1" ht="60">
      <c r="A278" s="91">
        <f t="shared" si="6"/>
        <v>277</v>
      </c>
      <c r="B278" s="100" t="s">
        <v>248</v>
      </c>
      <c r="C278" s="101" t="s">
        <v>267</v>
      </c>
      <c r="D278" s="101" t="s">
        <v>268</v>
      </c>
      <c r="E278" s="102" t="s">
        <v>96</v>
      </c>
      <c r="F278" s="101" t="s">
        <v>63</v>
      </c>
      <c r="G278" s="47" t="s">
        <v>4133</v>
      </c>
      <c r="H278" s="102" t="s">
        <v>13</v>
      </c>
      <c r="I278" s="101" t="s">
        <v>266</v>
      </c>
      <c r="J278" s="102" t="s">
        <v>252</v>
      </c>
      <c r="K278" s="120">
        <v>45425</v>
      </c>
      <c r="L278" s="105">
        <v>46520</v>
      </c>
      <c r="M278" s="34"/>
    </row>
    <row r="279" spans="1:13" s="21" customFormat="1" ht="48">
      <c r="A279" s="91">
        <f t="shared" si="6"/>
        <v>278</v>
      </c>
      <c r="B279" s="100" t="s">
        <v>248</v>
      </c>
      <c r="C279" s="101" t="s">
        <v>269</v>
      </c>
      <c r="D279" s="101" t="s">
        <v>270</v>
      </c>
      <c r="E279" s="101" t="s">
        <v>96</v>
      </c>
      <c r="F279" s="102" t="s">
        <v>225</v>
      </c>
      <c r="G279" s="47" t="s">
        <v>4133</v>
      </c>
      <c r="H279" s="101" t="s">
        <v>13</v>
      </c>
      <c r="I279" s="101" t="s">
        <v>255</v>
      </c>
      <c r="J279" s="102" t="s">
        <v>252</v>
      </c>
      <c r="K279" s="120">
        <v>45425</v>
      </c>
      <c r="L279" s="105">
        <v>46520</v>
      </c>
      <c r="M279" s="63"/>
    </row>
    <row r="280" spans="1:13" s="21" customFormat="1" ht="48">
      <c r="A280" s="91">
        <f t="shared" si="6"/>
        <v>279</v>
      </c>
      <c r="B280" s="100" t="s">
        <v>248</v>
      </c>
      <c r="C280" s="101" t="s">
        <v>271</v>
      </c>
      <c r="D280" s="101" t="s">
        <v>272</v>
      </c>
      <c r="E280" s="102" t="s">
        <v>96</v>
      </c>
      <c r="F280" s="101" t="s">
        <v>225</v>
      </c>
      <c r="G280" s="47" t="s">
        <v>4133</v>
      </c>
      <c r="H280" s="102" t="s">
        <v>13</v>
      </c>
      <c r="I280" s="101" t="s">
        <v>251</v>
      </c>
      <c r="J280" s="102" t="s">
        <v>252</v>
      </c>
      <c r="K280" s="120">
        <v>45425</v>
      </c>
      <c r="L280" s="105">
        <v>46520</v>
      </c>
      <c r="M280" s="63"/>
    </row>
    <row r="281" spans="1:13" s="21" customFormat="1" ht="36">
      <c r="A281" s="91">
        <f t="shared" si="6"/>
        <v>280</v>
      </c>
      <c r="B281" s="100" t="s">
        <v>248</v>
      </c>
      <c r="C281" s="101" t="s">
        <v>273</v>
      </c>
      <c r="D281" s="101" t="s">
        <v>274</v>
      </c>
      <c r="E281" s="101" t="s">
        <v>96</v>
      </c>
      <c r="F281" s="101" t="s">
        <v>12</v>
      </c>
      <c r="G281" s="101" t="s">
        <v>4132</v>
      </c>
      <c r="H281" s="102" t="s">
        <v>13</v>
      </c>
      <c r="I281" s="101" t="s">
        <v>275</v>
      </c>
      <c r="J281" s="102" t="s">
        <v>252</v>
      </c>
      <c r="K281" s="120">
        <v>45425</v>
      </c>
      <c r="L281" s="105">
        <v>46520</v>
      </c>
      <c r="M281" s="63"/>
    </row>
    <row r="282" spans="1:13" s="21" customFormat="1" ht="48">
      <c r="A282" s="91">
        <f t="shared" si="6"/>
        <v>281</v>
      </c>
      <c r="B282" s="126" t="s">
        <v>248</v>
      </c>
      <c r="C282" s="127" t="s">
        <v>276</v>
      </c>
      <c r="D282" s="127" t="s">
        <v>277</v>
      </c>
      <c r="E282" s="128" t="s">
        <v>96</v>
      </c>
      <c r="F282" s="128" t="s">
        <v>63</v>
      </c>
      <c r="G282" s="47" t="s">
        <v>4133</v>
      </c>
      <c r="H282" s="102" t="s">
        <v>13</v>
      </c>
      <c r="I282" s="127" t="s">
        <v>278</v>
      </c>
      <c r="J282" s="128" t="s">
        <v>252</v>
      </c>
      <c r="K282" s="120">
        <v>45425</v>
      </c>
      <c r="L282" s="105">
        <v>46520</v>
      </c>
      <c r="M282" s="63"/>
    </row>
    <row r="283" spans="1:13" s="21" customFormat="1" ht="78.75" customHeight="1">
      <c r="A283" s="91">
        <f t="shared" si="6"/>
        <v>282</v>
      </c>
      <c r="B283" s="126" t="s">
        <v>248</v>
      </c>
      <c r="C283" s="102" t="s">
        <v>279</v>
      </c>
      <c r="D283" s="127" t="s">
        <v>280</v>
      </c>
      <c r="E283" s="128" t="s">
        <v>96</v>
      </c>
      <c r="F283" s="128" t="s">
        <v>63</v>
      </c>
      <c r="G283" s="47" t="s">
        <v>4133</v>
      </c>
      <c r="H283" s="102" t="s">
        <v>13</v>
      </c>
      <c r="I283" s="127" t="s">
        <v>278</v>
      </c>
      <c r="J283" s="128" t="s">
        <v>252</v>
      </c>
      <c r="K283" s="120">
        <v>45425</v>
      </c>
      <c r="L283" s="105">
        <v>46520</v>
      </c>
      <c r="M283" s="63"/>
    </row>
    <row r="284" spans="1:13" s="21" customFormat="1" ht="60">
      <c r="A284" s="91">
        <f t="shared" si="6"/>
        <v>283</v>
      </c>
      <c r="B284" s="126" t="s">
        <v>248</v>
      </c>
      <c r="C284" s="101" t="s">
        <v>281</v>
      </c>
      <c r="D284" s="101" t="s">
        <v>282</v>
      </c>
      <c r="E284" s="128" t="s">
        <v>96</v>
      </c>
      <c r="F284" s="101" t="s">
        <v>63</v>
      </c>
      <c r="G284" s="47" t="s">
        <v>4133</v>
      </c>
      <c r="H284" s="102" t="s">
        <v>13</v>
      </c>
      <c r="I284" s="101" t="s">
        <v>278</v>
      </c>
      <c r="J284" s="121" t="s">
        <v>252</v>
      </c>
      <c r="K284" s="120">
        <v>45425</v>
      </c>
      <c r="L284" s="105">
        <v>46520</v>
      </c>
      <c r="M284" s="63"/>
    </row>
    <row r="285" spans="1:13" s="21" customFormat="1" ht="55.5" customHeight="1">
      <c r="A285" s="91">
        <f t="shared" si="6"/>
        <v>284</v>
      </c>
      <c r="B285" s="126" t="s">
        <v>248</v>
      </c>
      <c r="C285" s="101" t="s">
        <v>283</v>
      </c>
      <c r="D285" s="101" t="s">
        <v>284</v>
      </c>
      <c r="E285" s="128" t="s">
        <v>96</v>
      </c>
      <c r="F285" s="102" t="s">
        <v>63</v>
      </c>
      <c r="G285" s="47" t="s">
        <v>4133</v>
      </c>
      <c r="H285" s="102" t="s">
        <v>13</v>
      </c>
      <c r="I285" s="101" t="s">
        <v>278</v>
      </c>
      <c r="J285" s="121" t="s">
        <v>252</v>
      </c>
      <c r="K285" s="120">
        <v>45425</v>
      </c>
      <c r="L285" s="105">
        <v>46520</v>
      </c>
      <c r="M285" s="63"/>
    </row>
    <row r="286" spans="1:13" s="21" customFormat="1" ht="60.75" customHeight="1">
      <c r="A286" s="91">
        <f t="shared" si="6"/>
        <v>285</v>
      </c>
      <c r="B286" s="126" t="s">
        <v>248</v>
      </c>
      <c r="C286" s="102" t="s">
        <v>285</v>
      </c>
      <c r="D286" s="101" t="s">
        <v>286</v>
      </c>
      <c r="E286" s="128" t="s">
        <v>96</v>
      </c>
      <c r="F286" s="102" t="s">
        <v>63</v>
      </c>
      <c r="G286" s="47" t="s">
        <v>4133</v>
      </c>
      <c r="H286" s="102" t="s">
        <v>13</v>
      </c>
      <c r="I286" s="101" t="s">
        <v>278</v>
      </c>
      <c r="J286" s="121" t="s">
        <v>252</v>
      </c>
      <c r="K286" s="120">
        <v>45425</v>
      </c>
      <c r="L286" s="105">
        <v>46520</v>
      </c>
      <c r="M286" s="63"/>
    </row>
    <row r="287" spans="1:13" s="21" customFormat="1" ht="99.75" customHeight="1">
      <c r="A287" s="91">
        <f t="shared" si="6"/>
        <v>286</v>
      </c>
      <c r="B287" s="100" t="s">
        <v>248</v>
      </c>
      <c r="C287" s="101" t="s">
        <v>287</v>
      </c>
      <c r="D287" s="101" t="s">
        <v>288</v>
      </c>
      <c r="E287" s="101" t="s">
        <v>96</v>
      </c>
      <c r="F287" s="102" t="s">
        <v>225</v>
      </c>
      <c r="G287" s="47" t="s">
        <v>4133</v>
      </c>
      <c r="H287" s="101" t="s">
        <v>13</v>
      </c>
      <c r="I287" s="101" t="s">
        <v>289</v>
      </c>
      <c r="J287" s="102" t="s">
        <v>252</v>
      </c>
      <c r="K287" s="120">
        <v>45425</v>
      </c>
      <c r="L287" s="105">
        <v>46520</v>
      </c>
      <c r="M287" s="63"/>
    </row>
    <row r="288" spans="1:13" s="21" customFormat="1" ht="84">
      <c r="A288" s="91">
        <f t="shared" si="6"/>
        <v>287</v>
      </c>
      <c r="B288" s="100" t="s">
        <v>248</v>
      </c>
      <c r="C288" s="101" t="s">
        <v>290</v>
      </c>
      <c r="D288" s="101" t="s">
        <v>291</v>
      </c>
      <c r="E288" s="102" t="s">
        <v>96</v>
      </c>
      <c r="F288" s="101" t="s">
        <v>225</v>
      </c>
      <c r="G288" s="47" t="s">
        <v>4133</v>
      </c>
      <c r="H288" s="102" t="s">
        <v>13</v>
      </c>
      <c r="I288" s="101" t="s">
        <v>251</v>
      </c>
      <c r="J288" s="102" t="s">
        <v>252</v>
      </c>
      <c r="K288" s="120">
        <v>45425</v>
      </c>
      <c r="L288" s="105">
        <v>46520</v>
      </c>
      <c r="M288" s="63"/>
    </row>
    <row r="289" spans="1:26" s="21" customFormat="1" ht="24">
      <c r="A289" s="91">
        <f t="shared" si="6"/>
        <v>288</v>
      </c>
      <c r="B289" s="100" t="s">
        <v>248</v>
      </c>
      <c r="C289" s="101" t="s">
        <v>292</v>
      </c>
      <c r="D289" s="101" t="s">
        <v>293</v>
      </c>
      <c r="E289" s="102" t="s">
        <v>96</v>
      </c>
      <c r="F289" s="102" t="s">
        <v>225</v>
      </c>
      <c r="G289" s="47" t="s">
        <v>4133</v>
      </c>
      <c r="H289" s="102" t="s">
        <v>13</v>
      </c>
      <c r="I289" s="101" t="s">
        <v>251</v>
      </c>
      <c r="J289" s="102" t="s">
        <v>252</v>
      </c>
      <c r="K289" s="120">
        <v>45425</v>
      </c>
      <c r="L289" s="105">
        <v>46520</v>
      </c>
      <c r="M289" s="63"/>
    </row>
    <row r="290" spans="1:26" s="21" customFormat="1" ht="55.2">
      <c r="A290" s="91">
        <f t="shared" si="6"/>
        <v>289</v>
      </c>
      <c r="B290" s="95" t="s">
        <v>248</v>
      </c>
      <c r="C290" s="94" t="s">
        <v>1520</v>
      </c>
      <c r="D290" s="94" t="s">
        <v>1521</v>
      </c>
      <c r="E290" s="95" t="s">
        <v>11</v>
      </c>
      <c r="F290" s="95" t="s">
        <v>63</v>
      </c>
      <c r="G290" s="47" t="s">
        <v>4133</v>
      </c>
      <c r="H290" s="95" t="s">
        <v>13</v>
      </c>
      <c r="I290" s="94" t="s">
        <v>251</v>
      </c>
      <c r="J290" s="95" t="s">
        <v>252</v>
      </c>
      <c r="K290" s="98">
        <v>45532</v>
      </c>
      <c r="L290" s="105">
        <v>46627</v>
      </c>
      <c r="M290" s="63"/>
    </row>
    <row r="291" spans="1:26" s="21" customFormat="1" ht="55.2">
      <c r="A291" s="91">
        <f t="shared" si="6"/>
        <v>290</v>
      </c>
      <c r="B291" s="95" t="s">
        <v>248</v>
      </c>
      <c r="C291" s="94" t="s">
        <v>1522</v>
      </c>
      <c r="D291" s="94" t="s">
        <v>1523</v>
      </c>
      <c r="E291" s="95" t="s">
        <v>22</v>
      </c>
      <c r="F291" s="95" t="s">
        <v>63</v>
      </c>
      <c r="G291" s="47" t="s">
        <v>4133</v>
      </c>
      <c r="H291" s="95" t="s">
        <v>252</v>
      </c>
      <c r="I291" s="94" t="s">
        <v>1524</v>
      </c>
      <c r="J291" s="95" t="s">
        <v>252</v>
      </c>
      <c r="K291" s="98">
        <v>45532</v>
      </c>
      <c r="L291" s="105">
        <v>46627</v>
      </c>
      <c r="M291" s="63"/>
    </row>
    <row r="292" spans="1:26" s="21" customFormat="1" ht="55.2">
      <c r="A292" s="91">
        <f t="shared" si="6"/>
        <v>291</v>
      </c>
      <c r="B292" s="95" t="s">
        <v>248</v>
      </c>
      <c r="C292" s="95" t="s">
        <v>1525</v>
      </c>
      <c r="D292" s="94" t="s">
        <v>1526</v>
      </c>
      <c r="E292" s="95" t="s">
        <v>562</v>
      </c>
      <c r="F292" s="95" t="s">
        <v>63</v>
      </c>
      <c r="G292" s="47" t="s">
        <v>4133</v>
      </c>
      <c r="H292" s="95" t="s">
        <v>252</v>
      </c>
      <c r="I292" s="94" t="s">
        <v>1524</v>
      </c>
      <c r="J292" s="95" t="s">
        <v>252</v>
      </c>
      <c r="K292" s="98">
        <v>45532</v>
      </c>
      <c r="L292" s="105">
        <v>46627</v>
      </c>
      <c r="M292" s="63"/>
    </row>
    <row r="293" spans="1:26" s="26" customFormat="1" ht="55.2">
      <c r="A293" s="91">
        <f t="shared" si="6"/>
        <v>292</v>
      </c>
      <c r="B293" s="95" t="s">
        <v>248</v>
      </c>
      <c r="C293" s="94" t="s">
        <v>1527</v>
      </c>
      <c r="D293" s="94" t="s">
        <v>1528</v>
      </c>
      <c r="E293" s="95" t="s">
        <v>562</v>
      </c>
      <c r="F293" s="95" t="s">
        <v>12</v>
      </c>
      <c r="G293" s="95" t="s">
        <v>4132</v>
      </c>
      <c r="H293" s="95" t="s">
        <v>174</v>
      </c>
      <c r="I293" s="94" t="s">
        <v>1529</v>
      </c>
      <c r="J293" s="95" t="s">
        <v>252</v>
      </c>
      <c r="K293" s="98">
        <v>45532</v>
      </c>
      <c r="L293" s="105">
        <v>46627</v>
      </c>
      <c r="M293" s="76"/>
      <c r="N293" s="43"/>
      <c r="O293" s="43"/>
      <c r="P293" s="43"/>
      <c r="Q293" s="43"/>
      <c r="R293" s="43"/>
      <c r="S293" s="24"/>
      <c r="T293" s="43"/>
      <c r="U293" s="43"/>
      <c r="V293" s="43"/>
      <c r="W293" s="43"/>
      <c r="X293" s="43"/>
      <c r="Y293" s="43"/>
      <c r="Z293" s="43"/>
    </row>
    <row r="294" spans="1:26" s="26" customFormat="1" ht="69.75" customHeight="1">
      <c r="A294" s="91">
        <f t="shared" si="6"/>
        <v>293</v>
      </c>
      <c r="B294" s="95" t="s">
        <v>248</v>
      </c>
      <c r="C294" s="95" t="s">
        <v>1530</v>
      </c>
      <c r="D294" s="94" t="s">
        <v>1531</v>
      </c>
      <c r="E294" s="95" t="s">
        <v>11</v>
      </c>
      <c r="F294" s="95" t="s">
        <v>1532</v>
      </c>
      <c r="G294" s="47" t="s">
        <v>4133</v>
      </c>
      <c r="H294" s="95" t="s">
        <v>13</v>
      </c>
      <c r="I294" s="94" t="s">
        <v>1533</v>
      </c>
      <c r="J294" s="95" t="s">
        <v>252</v>
      </c>
      <c r="K294" s="98">
        <v>45532</v>
      </c>
      <c r="L294" s="105">
        <v>46627</v>
      </c>
      <c r="M294" s="72"/>
    </row>
    <row r="295" spans="1:26" s="26" customFormat="1" ht="78">
      <c r="A295" s="91">
        <f t="shared" si="6"/>
        <v>294</v>
      </c>
      <c r="B295" s="116" t="s">
        <v>248</v>
      </c>
      <c r="C295" s="50" t="s">
        <v>3440</v>
      </c>
      <c r="D295" s="50" t="s">
        <v>3441</v>
      </c>
      <c r="E295" s="114" t="s">
        <v>562</v>
      </c>
      <c r="F295" s="114" t="s">
        <v>63</v>
      </c>
      <c r="G295" s="47" t="s">
        <v>4133</v>
      </c>
      <c r="H295" s="114" t="s">
        <v>2430</v>
      </c>
      <c r="I295" s="50" t="s">
        <v>266</v>
      </c>
      <c r="J295" s="51" t="s">
        <v>252</v>
      </c>
      <c r="K295" s="99">
        <v>45698</v>
      </c>
      <c r="L295" s="105">
        <v>46428</v>
      </c>
      <c r="M295" s="72"/>
    </row>
    <row r="296" spans="1:26" s="21" customFormat="1" ht="62.4">
      <c r="A296" s="91">
        <f t="shared" si="6"/>
        <v>295</v>
      </c>
      <c r="B296" s="50" t="s">
        <v>248</v>
      </c>
      <c r="C296" s="116" t="s">
        <v>3442</v>
      </c>
      <c r="D296" s="50" t="s">
        <v>3443</v>
      </c>
      <c r="E296" s="114" t="s">
        <v>562</v>
      </c>
      <c r="F296" s="50" t="s">
        <v>63</v>
      </c>
      <c r="G296" s="47" t="s">
        <v>4133</v>
      </c>
      <c r="H296" s="111" t="s">
        <v>2430</v>
      </c>
      <c r="I296" s="50" t="s">
        <v>346</v>
      </c>
      <c r="J296" s="51" t="s">
        <v>252</v>
      </c>
      <c r="K296" s="99">
        <v>45698</v>
      </c>
      <c r="L296" s="105">
        <v>46428</v>
      </c>
      <c r="M296" s="63"/>
    </row>
    <row r="297" spans="1:26" s="21" customFormat="1" ht="140.4">
      <c r="A297" s="91">
        <f t="shared" si="6"/>
        <v>296</v>
      </c>
      <c r="B297" s="51" t="s">
        <v>248</v>
      </c>
      <c r="C297" s="116" t="s">
        <v>3444</v>
      </c>
      <c r="D297" s="50" t="s">
        <v>3445</v>
      </c>
      <c r="E297" s="114" t="s">
        <v>562</v>
      </c>
      <c r="F297" s="50" t="s">
        <v>63</v>
      </c>
      <c r="G297" s="47" t="s">
        <v>4133</v>
      </c>
      <c r="H297" s="111" t="s">
        <v>2430</v>
      </c>
      <c r="I297" s="50" t="s">
        <v>346</v>
      </c>
      <c r="J297" s="51" t="s">
        <v>252</v>
      </c>
      <c r="K297" s="99">
        <v>45698</v>
      </c>
      <c r="L297" s="105">
        <v>46428</v>
      </c>
      <c r="M297" s="63"/>
    </row>
    <row r="298" spans="1:26" s="21" customFormat="1" ht="140.4">
      <c r="A298" s="91">
        <f t="shared" si="6"/>
        <v>297</v>
      </c>
      <c r="B298" s="51" t="s">
        <v>248</v>
      </c>
      <c r="C298" s="116" t="s">
        <v>3446</v>
      </c>
      <c r="D298" s="50" t="s">
        <v>3447</v>
      </c>
      <c r="E298" s="114" t="s">
        <v>562</v>
      </c>
      <c r="F298" s="50" t="s">
        <v>63</v>
      </c>
      <c r="G298" s="47" t="s">
        <v>4133</v>
      </c>
      <c r="H298" s="111" t="s">
        <v>2430</v>
      </c>
      <c r="I298" s="50" t="s">
        <v>346</v>
      </c>
      <c r="J298" s="51" t="s">
        <v>252</v>
      </c>
      <c r="K298" s="99">
        <v>45698</v>
      </c>
      <c r="L298" s="105">
        <v>46428</v>
      </c>
      <c r="M298" s="63"/>
    </row>
    <row r="299" spans="1:26" s="21" customFormat="1" ht="78">
      <c r="A299" s="91">
        <f t="shared" si="6"/>
        <v>298</v>
      </c>
      <c r="B299" s="51" t="s">
        <v>248</v>
      </c>
      <c r="C299" s="50" t="s">
        <v>3448</v>
      </c>
      <c r="D299" s="116" t="s">
        <v>3449</v>
      </c>
      <c r="E299" s="114" t="s">
        <v>562</v>
      </c>
      <c r="F299" s="50" t="s">
        <v>225</v>
      </c>
      <c r="G299" s="47" t="s">
        <v>4133</v>
      </c>
      <c r="H299" s="111" t="s">
        <v>2430</v>
      </c>
      <c r="I299" s="50" t="s">
        <v>220</v>
      </c>
      <c r="J299" s="51" t="s">
        <v>252</v>
      </c>
      <c r="K299" s="99">
        <v>45698</v>
      </c>
      <c r="L299" s="105">
        <v>46428</v>
      </c>
      <c r="M299" s="63"/>
    </row>
    <row r="300" spans="1:26" s="21" customFormat="1" ht="55.5" customHeight="1">
      <c r="A300" s="91">
        <f t="shared" si="6"/>
        <v>299</v>
      </c>
      <c r="B300" s="100" t="s">
        <v>294</v>
      </c>
      <c r="C300" s="101" t="s">
        <v>295</v>
      </c>
      <c r="D300" s="101" t="s">
        <v>296</v>
      </c>
      <c r="E300" s="101" t="s">
        <v>96</v>
      </c>
      <c r="F300" s="101" t="s">
        <v>12</v>
      </c>
      <c r="G300" s="101" t="s">
        <v>4132</v>
      </c>
      <c r="H300" s="102" t="s">
        <v>297</v>
      </c>
      <c r="I300" s="101" t="s">
        <v>298</v>
      </c>
      <c r="J300" s="102" t="s">
        <v>299</v>
      </c>
      <c r="K300" s="96">
        <v>45425</v>
      </c>
      <c r="L300" s="105">
        <v>46520</v>
      </c>
      <c r="M300" s="63"/>
    </row>
    <row r="301" spans="1:26" s="21" customFormat="1" ht="36">
      <c r="A301" s="91">
        <f t="shared" si="6"/>
        <v>300</v>
      </c>
      <c r="B301" s="100" t="s">
        <v>294</v>
      </c>
      <c r="C301" s="101" t="s">
        <v>300</v>
      </c>
      <c r="D301" s="101" t="s">
        <v>301</v>
      </c>
      <c r="E301" s="101" t="s">
        <v>96</v>
      </c>
      <c r="F301" s="101" t="s">
        <v>12</v>
      </c>
      <c r="G301" s="101" t="s">
        <v>4132</v>
      </c>
      <c r="H301" s="102" t="s">
        <v>297</v>
      </c>
      <c r="I301" s="101" t="s">
        <v>302</v>
      </c>
      <c r="J301" s="102" t="s">
        <v>299</v>
      </c>
      <c r="K301" s="96">
        <v>45425</v>
      </c>
      <c r="L301" s="105">
        <v>46520</v>
      </c>
      <c r="M301" s="63"/>
    </row>
    <row r="302" spans="1:26" s="21" customFormat="1" ht="44.25" customHeight="1">
      <c r="A302" s="91">
        <f t="shared" si="6"/>
        <v>301</v>
      </c>
      <c r="B302" s="100" t="s">
        <v>294</v>
      </c>
      <c r="C302" s="101" t="s">
        <v>303</v>
      </c>
      <c r="D302" s="101" t="s">
        <v>304</v>
      </c>
      <c r="E302" s="101" t="s">
        <v>96</v>
      </c>
      <c r="F302" s="101" t="s">
        <v>12</v>
      </c>
      <c r="G302" s="101" t="s">
        <v>4132</v>
      </c>
      <c r="H302" s="102" t="s">
        <v>297</v>
      </c>
      <c r="I302" s="101" t="s">
        <v>305</v>
      </c>
      <c r="J302" s="102" t="s">
        <v>299</v>
      </c>
      <c r="K302" s="96">
        <v>45425</v>
      </c>
      <c r="L302" s="105">
        <v>46520</v>
      </c>
      <c r="M302" s="63"/>
    </row>
    <row r="303" spans="1:26" s="31" customFormat="1" ht="69">
      <c r="A303" s="91">
        <f t="shared" si="6"/>
        <v>302</v>
      </c>
      <c r="B303" s="46" t="s">
        <v>294</v>
      </c>
      <c r="C303" s="48" t="s">
        <v>2490</v>
      </c>
      <c r="D303" s="48" t="s">
        <v>2491</v>
      </c>
      <c r="E303" s="47" t="s">
        <v>11</v>
      </c>
      <c r="F303" s="47" t="s">
        <v>63</v>
      </c>
      <c r="G303" s="47" t="s">
        <v>4133</v>
      </c>
      <c r="H303" s="92" t="s">
        <v>2492</v>
      </c>
      <c r="I303" s="48" t="s">
        <v>346</v>
      </c>
      <c r="J303" s="92" t="s">
        <v>299</v>
      </c>
      <c r="K303" s="99">
        <v>45581</v>
      </c>
      <c r="L303" s="105">
        <v>46676</v>
      </c>
      <c r="M303" s="34"/>
    </row>
    <row r="304" spans="1:26" s="31" customFormat="1" ht="55.2">
      <c r="A304" s="91">
        <f t="shared" si="6"/>
        <v>303</v>
      </c>
      <c r="B304" s="46" t="s">
        <v>294</v>
      </c>
      <c r="C304" s="48" t="s">
        <v>2493</v>
      </c>
      <c r="D304" s="48" t="s">
        <v>2494</v>
      </c>
      <c r="E304" s="47" t="s">
        <v>11</v>
      </c>
      <c r="F304" s="47" t="s">
        <v>63</v>
      </c>
      <c r="G304" s="47" t="s">
        <v>4133</v>
      </c>
      <c r="H304" s="92" t="s">
        <v>2492</v>
      </c>
      <c r="I304" s="48" t="s">
        <v>346</v>
      </c>
      <c r="J304" s="92" t="s">
        <v>299</v>
      </c>
      <c r="K304" s="99">
        <v>45581</v>
      </c>
      <c r="L304" s="105">
        <v>46676</v>
      </c>
      <c r="M304" s="34"/>
    </row>
    <row r="305" spans="1:13" s="21" customFormat="1" ht="48">
      <c r="A305" s="91">
        <f t="shared" si="6"/>
        <v>304</v>
      </c>
      <c r="B305" s="119" t="s">
        <v>306</v>
      </c>
      <c r="C305" s="101" t="s">
        <v>307</v>
      </c>
      <c r="D305" s="101" t="s">
        <v>308</v>
      </c>
      <c r="E305" s="102" t="s">
        <v>96</v>
      </c>
      <c r="F305" s="102" t="s">
        <v>12</v>
      </c>
      <c r="G305" s="102" t="s">
        <v>4132</v>
      </c>
      <c r="H305" s="102" t="s">
        <v>64</v>
      </c>
      <c r="I305" s="101" t="s">
        <v>309</v>
      </c>
      <c r="J305" s="102" t="s">
        <v>310</v>
      </c>
      <c r="K305" s="120">
        <v>45425</v>
      </c>
      <c r="L305" s="105">
        <v>46520</v>
      </c>
      <c r="M305" s="63"/>
    </row>
    <row r="306" spans="1:13" s="21" customFormat="1" ht="82.8">
      <c r="A306" s="91">
        <f t="shared" si="6"/>
        <v>305</v>
      </c>
      <c r="B306" s="95" t="s">
        <v>306</v>
      </c>
      <c r="C306" s="94" t="s">
        <v>1534</v>
      </c>
      <c r="D306" s="94" t="s">
        <v>1535</v>
      </c>
      <c r="E306" s="129" t="s">
        <v>96</v>
      </c>
      <c r="F306" s="95" t="s">
        <v>12</v>
      </c>
      <c r="G306" s="102" t="s">
        <v>4132</v>
      </c>
      <c r="H306" s="95" t="s">
        <v>64</v>
      </c>
      <c r="I306" s="94" t="s">
        <v>1536</v>
      </c>
      <c r="J306" s="95" t="s">
        <v>310</v>
      </c>
      <c r="K306" s="98">
        <v>45532</v>
      </c>
      <c r="L306" s="105">
        <v>46627</v>
      </c>
      <c r="M306" s="63"/>
    </row>
    <row r="307" spans="1:13" s="21" customFormat="1" ht="55.2">
      <c r="A307" s="91">
        <f t="shared" si="6"/>
        <v>306</v>
      </c>
      <c r="B307" s="48" t="s">
        <v>306</v>
      </c>
      <c r="C307" s="130" t="s">
        <v>2495</v>
      </c>
      <c r="D307" s="48" t="s">
        <v>2496</v>
      </c>
      <c r="E307" s="48" t="s">
        <v>2474</v>
      </c>
      <c r="F307" s="47" t="s">
        <v>12</v>
      </c>
      <c r="G307" s="102" t="s">
        <v>4132</v>
      </c>
      <c r="H307" s="92" t="s">
        <v>2435</v>
      </c>
      <c r="I307" s="48" t="s">
        <v>346</v>
      </c>
      <c r="J307" s="92" t="s">
        <v>2497</v>
      </c>
      <c r="K307" s="99">
        <v>45581</v>
      </c>
      <c r="L307" s="105">
        <v>46676</v>
      </c>
      <c r="M307" s="63"/>
    </row>
    <row r="308" spans="1:13" s="21" customFormat="1" ht="48">
      <c r="A308" s="91">
        <f t="shared" si="6"/>
        <v>307</v>
      </c>
      <c r="B308" s="100" t="s">
        <v>311</v>
      </c>
      <c r="C308" s="101" t="s">
        <v>312</v>
      </c>
      <c r="D308" s="101" t="s">
        <v>313</v>
      </c>
      <c r="E308" s="102" t="s">
        <v>96</v>
      </c>
      <c r="F308" s="101" t="s">
        <v>225</v>
      </c>
      <c r="G308" s="101" t="s">
        <v>4133</v>
      </c>
      <c r="H308" s="102" t="s">
        <v>58</v>
      </c>
      <c r="I308" s="101" t="s">
        <v>314</v>
      </c>
      <c r="J308" s="102" t="s">
        <v>315</v>
      </c>
      <c r="K308" s="96">
        <v>45425</v>
      </c>
      <c r="L308" s="105">
        <v>46520</v>
      </c>
      <c r="M308" s="63"/>
    </row>
    <row r="309" spans="1:13" s="31" customFormat="1" ht="48">
      <c r="A309" s="91">
        <f t="shared" si="6"/>
        <v>308</v>
      </c>
      <c r="B309" s="100" t="s">
        <v>311</v>
      </c>
      <c r="C309" s="101" t="s">
        <v>316</v>
      </c>
      <c r="D309" s="101" t="s">
        <v>317</v>
      </c>
      <c r="E309" s="102" t="s">
        <v>96</v>
      </c>
      <c r="F309" s="102" t="s">
        <v>71</v>
      </c>
      <c r="G309" s="102" t="s">
        <v>4134</v>
      </c>
      <c r="H309" s="102" t="s">
        <v>58</v>
      </c>
      <c r="I309" s="101" t="s">
        <v>314</v>
      </c>
      <c r="J309" s="102" t="s">
        <v>315</v>
      </c>
      <c r="K309" s="96">
        <v>45425</v>
      </c>
      <c r="L309" s="105">
        <v>46520</v>
      </c>
      <c r="M309" s="34"/>
    </row>
    <row r="310" spans="1:13" s="31" customFormat="1" ht="48">
      <c r="A310" s="91">
        <f t="shared" si="6"/>
        <v>309</v>
      </c>
      <c r="B310" s="100" t="s">
        <v>311</v>
      </c>
      <c r="C310" s="101" t="s">
        <v>318</v>
      </c>
      <c r="D310" s="101" t="s">
        <v>319</v>
      </c>
      <c r="E310" s="102" t="s">
        <v>96</v>
      </c>
      <c r="F310" s="101" t="s">
        <v>71</v>
      </c>
      <c r="G310" s="102" t="s">
        <v>4134</v>
      </c>
      <c r="H310" s="102" t="s">
        <v>58</v>
      </c>
      <c r="I310" s="101" t="s">
        <v>314</v>
      </c>
      <c r="J310" s="102" t="s">
        <v>315</v>
      </c>
      <c r="K310" s="96">
        <v>45425</v>
      </c>
      <c r="L310" s="105">
        <v>46520</v>
      </c>
      <c r="M310" s="34"/>
    </row>
    <row r="311" spans="1:13" s="31" customFormat="1" ht="60">
      <c r="A311" s="91">
        <f t="shared" si="6"/>
        <v>310</v>
      </c>
      <c r="B311" s="100" t="s">
        <v>311</v>
      </c>
      <c r="C311" s="101" t="s">
        <v>320</v>
      </c>
      <c r="D311" s="101" t="s">
        <v>321</v>
      </c>
      <c r="E311" s="102" t="s">
        <v>96</v>
      </c>
      <c r="F311" s="101" t="s">
        <v>71</v>
      </c>
      <c r="G311" s="102" t="s">
        <v>4134</v>
      </c>
      <c r="H311" s="102" t="s">
        <v>58</v>
      </c>
      <c r="I311" s="101" t="s">
        <v>314</v>
      </c>
      <c r="J311" s="102" t="s">
        <v>315</v>
      </c>
      <c r="K311" s="96">
        <v>45425</v>
      </c>
      <c r="L311" s="105">
        <v>46520</v>
      </c>
      <c r="M311" s="34"/>
    </row>
    <row r="312" spans="1:13" s="21" customFormat="1" ht="72">
      <c r="A312" s="91">
        <f t="shared" si="6"/>
        <v>311</v>
      </c>
      <c r="B312" s="100" t="s">
        <v>311</v>
      </c>
      <c r="C312" s="101" t="s">
        <v>322</v>
      </c>
      <c r="D312" s="101" t="s">
        <v>323</v>
      </c>
      <c r="E312" s="102" t="s">
        <v>96</v>
      </c>
      <c r="F312" s="101" t="s">
        <v>324</v>
      </c>
      <c r="G312" s="102" t="s">
        <v>4134</v>
      </c>
      <c r="H312" s="102" t="s">
        <v>58</v>
      </c>
      <c r="I312" s="101" t="s">
        <v>325</v>
      </c>
      <c r="J312" s="102" t="s">
        <v>315</v>
      </c>
      <c r="K312" s="96">
        <v>45425</v>
      </c>
      <c r="L312" s="105">
        <v>46520</v>
      </c>
      <c r="M312" s="63"/>
    </row>
    <row r="313" spans="1:13" s="21" customFormat="1" ht="84">
      <c r="A313" s="91">
        <f t="shared" si="6"/>
        <v>312</v>
      </c>
      <c r="B313" s="100" t="s">
        <v>311</v>
      </c>
      <c r="C313" s="101" t="s">
        <v>326</v>
      </c>
      <c r="D313" s="101" t="s">
        <v>327</v>
      </c>
      <c r="E313" s="102" t="s">
        <v>96</v>
      </c>
      <c r="F313" s="102" t="s">
        <v>324</v>
      </c>
      <c r="G313" s="102" t="s">
        <v>4134</v>
      </c>
      <c r="H313" s="101" t="s">
        <v>24</v>
      </c>
      <c r="I313" s="101" t="s">
        <v>328</v>
      </c>
      <c r="J313" s="102" t="s">
        <v>315</v>
      </c>
      <c r="K313" s="96">
        <v>45425</v>
      </c>
      <c r="L313" s="105">
        <v>46520</v>
      </c>
      <c r="M313" s="63"/>
    </row>
    <row r="314" spans="1:13" s="21" customFormat="1" ht="36">
      <c r="A314" s="91">
        <f t="shared" si="6"/>
        <v>313</v>
      </c>
      <c r="B314" s="100" t="s">
        <v>311</v>
      </c>
      <c r="C314" s="101" t="s">
        <v>329</v>
      </c>
      <c r="D314" s="101" t="s">
        <v>330</v>
      </c>
      <c r="E314" s="102" t="s">
        <v>96</v>
      </c>
      <c r="F314" s="102" t="s">
        <v>225</v>
      </c>
      <c r="G314" s="102" t="s">
        <v>4133</v>
      </c>
      <c r="H314" s="101" t="s">
        <v>24</v>
      </c>
      <c r="I314" s="101" t="s">
        <v>314</v>
      </c>
      <c r="J314" s="102" t="s">
        <v>315</v>
      </c>
      <c r="K314" s="96">
        <v>45425</v>
      </c>
      <c r="L314" s="105">
        <v>46520</v>
      </c>
      <c r="M314" s="63"/>
    </row>
    <row r="315" spans="1:13" s="21" customFormat="1" ht="48">
      <c r="A315" s="91">
        <f t="shared" si="6"/>
        <v>314</v>
      </c>
      <c r="B315" s="100" t="s">
        <v>311</v>
      </c>
      <c r="C315" s="101" t="s">
        <v>331</v>
      </c>
      <c r="D315" s="101" t="s">
        <v>332</v>
      </c>
      <c r="E315" s="102" t="s">
        <v>96</v>
      </c>
      <c r="F315" s="102" t="s">
        <v>71</v>
      </c>
      <c r="G315" s="102" t="s">
        <v>4134</v>
      </c>
      <c r="H315" s="102" t="s">
        <v>58</v>
      </c>
      <c r="I315" s="101" t="s">
        <v>314</v>
      </c>
      <c r="J315" s="102" t="s">
        <v>315</v>
      </c>
      <c r="K315" s="96">
        <v>45425</v>
      </c>
      <c r="L315" s="105">
        <v>46520</v>
      </c>
      <c r="M315" s="63"/>
    </row>
    <row r="316" spans="1:13" s="21" customFormat="1" ht="84">
      <c r="A316" s="91">
        <f t="shared" si="6"/>
        <v>315</v>
      </c>
      <c r="B316" s="100" t="s">
        <v>311</v>
      </c>
      <c r="C316" s="112" t="s">
        <v>333</v>
      </c>
      <c r="D316" s="101" t="s">
        <v>334</v>
      </c>
      <c r="E316" s="102" t="s">
        <v>96</v>
      </c>
      <c r="F316" s="101" t="s">
        <v>324</v>
      </c>
      <c r="G316" s="102" t="s">
        <v>4134</v>
      </c>
      <c r="H316" s="102" t="s">
        <v>58</v>
      </c>
      <c r="I316" s="101" t="s">
        <v>314</v>
      </c>
      <c r="J316" s="102" t="s">
        <v>315</v>
      </c>
      <c r="K316" s="96">
        <v>45425</v>
      </c>
      <c r="L316" s="105">
        <v>46520</v>
      </c>
      <c r="M316" s="63"/>
    </row>
    <row r="317" spans="1:13" s="21" customFormat="1" ht="48">
      <c r="A317" s="91">
        <f t="shared" si="6"/>
        <v>316</v>
      </c>
      <c r="B317" s="100" t="s">
        <v>311</v>
      </c>
      <c r="C317" s="101" t="s">
        <v>335</v>
      </c>
      <c r="D317" s="101" t="s">
        <v>336</v>
      </c>
      <c r="E317" s="102" t="s">
        <v>96</v>
      </c>
      <c r="F317" s="101" t="s">
        <v>324</v>
      </c>
      <c r="G317" s="102" t="s">
        <v>4134</v>
      </c>
      <c r="H317" s="102" t="s">
        <v>58</v>
      </c>
      <c r="I317" s="101" t="s">
        <v>314</v>
      </c>
      <c r="J317" s="102" t="s">
        <v>315</v>
      </c>
      <c r="K317" s="96">
        <v>45425</v>
      </c>
      <c r="L317" s="105">
        <v>46520</v>
      </c>
      <c r="M317" s="63"/>
    </row>
    <row r="318" spans="1:13" s="21" customFormat="1" ht="72">
      <c r="A318" s="91">
        <f t="shared" si="6"/>
        <v>317</v>
      </c>
      <c r="B318" s="100" t="s">
        <v>311</v>
      </c>
      <c r="C318" s="101" t="s">
        <v>337</v>
      </c>
      <c r="D318" s="101" t="s">
        <v>338</v>
      </c>
      <c r="E318" s="102" t="s">
        <v>96</v>
      </c>
      <c r="F318" s="101" t="s">
        <v>324</v>
      </c>
      <c r="G318" s="102" t="s">
        <v>4134</v>
      </c>
      <c r="H318" s="102" t="s">
        <v>58</v>
      </c>
      <c r="I318" s="101" t="s">
        <v>314</v>
      </c>
      <c r="J318" s="102" t="s">
        <v>315</v>
      </c>
      <c r="K318" s="96">
        <v>45425</v>
      </c>
      <c r="L318" s="105">
        <v>46520</v>
      </c>
      <c r="M318" s="63"/>
    </row>
    <row r="319" spans="1:13" s="21" customFormat="1" ht="60">
      <c r="A319" s="91">
        <f t="shared" si="6"/>
        <v>318</v>
      </c>
      <c r="B319" s="100" t="s">
        <v>311</v>
      </c>
      <c r="C319" s="101" t="s">
        <v>339</v>
      </c>
      <c r="D319" s="101" t="s">
        <v>340</v>
      </c>
      <c r="E319" s="102" t="s">
        <v>96</v>
      </c>
      <c r="F319" s="101" t="s">
        <v>71</v>
      </c>
      <c r="G319" s="102" t="s">
        <v>4134</v>
      </c>
      <c r="H319" s="102" t="s">
        <v>58</v>
      </c>
      <c r="I319" s="101" t="s">
        <v>341</v>
      </c>
      <c r="J319" s="102" t="s">
        <v>315</v>
      </c>
      <c r="K319" s="96">
        <v>45425</v>
      </c>
      <c r="L319" s="105">
        <v>46520</v>
      </c>
      <c r="M319" s="63"/>
    </row>
    <row r="320" spans="1:13" s="21" customFormat="1" ht="48">
      <c r="A320" s="91">
        <f t="shared" si="6"/>
        <v>319</v>
      </c>
      <c r="B320" s="100" t="s">
        <v>311</v>
      </c>
      <c r="C320" s="101" t="s">
        <v>342</v>
      </c>
      <c r="D320" s="101" t="s">
        <v>343</v>
      </c>
      <c r="E320" s="102" t="s">
        <v>96</v>
      </c>
      <c r="F320" s="101" t="s">
        <v>71</v>
      </c>
      <c r="G320" s="102" t="s">
        <v>4134</v>
      </c>
      <c r="H320" s="102" t="s">
        <v>58</v>
      </c>
      <c r="I320" s="101" t="s">
        <v>341</v>
      </c>
      <c r="J320" s="102" t="s">
        <v>315</v>
      </c>
      <c r="K320" s="96">
        <v>45425</v>
      </c>
      <c r="L320" s="105">
        <v>46520</v>
      </c>
      <c r="M320" s="63"/>
    </row>
    <row r="321" spans="1:13" s="21" customFormat="1" ht="48.6">
      <c r="A321" s="91">
        <f t="shared" si="6"/>
        <v>320</v>
      </c>
      <c r="B321" s="100" t="s">
        <v>311</v>
      </c>
      <c r="C321" s="101" t="s">
        <v>344</v>
      </c>
      <c r="D321" s="104" t="s">
        <v>345</v>
      </c>
      <c r="E321" s="102" t="s">
        <v>96</v>
      </c>
      <c r="F321" s="101" t="s">
        <v>324</v>
      </c>
      <c r="G321" s="102" t="s">
        <v>4134</v>
      </c>
      <c r="H321" s="102" t="s">
        <v>58</v>
      </c>
      <c r="I321" s="101" t="s">
        <v>346</v>
      </c>
      <c r="J321" s="102" t="s">
        <v>315</v>
      </c>
      <c r="K321" s="96">
        <v>45425</v>
      </c>
      <c r="L321" s="105">
        <v>46520</v>
      </c>
      <c r="M321" s="63"/>
    </row>
    <row r="322" spans="1:13" s="21" customFormat="1" ht="48">
      <c r="A322" s="91">
        <f t="shared" si="6"/>
        <v>321</v>
      </c>
      <c r="B322" s="100" t="s">
        <v>311</v>
      </c>
      <c r="C322" s="101" t="s">
        <v>347</v>
      </c>
      <c r="D322" s="101" t="s">
        <v>348</v>
      </c>
      <c r="E322" s="102" t="s">
        <v>96</v>
      </c>
      <c r="F322" s="101" t="s">
        <v>324</v>
      </c>
      <c r="G322" s="102" t="s">
        <v>4134</v>
      </c>
      <c r="H322" s="102" t="s">
        <v>58</v>
      </c>
      <c r="I322" s="101" t="s">
        <v>314</v>
      </c>
      <c r="J322" s="102" t="s">
        <v>315</v>
      </c>
      <c r="K322" s="96">
        <v>45425</v>
      </c>
      <c r="L322" s="105">
        <v>46520</v>
      </c>
      <c r="M322" s="63"/>
    </row>
    <row r="323" spans="1:13" s="21" customFormat="1" ht="84">
      <c r="A323" s="91">
        <f t="shared" si="6"/>
        <v>322</v>
      </c>
      <c r="B323" s="100" t="s">
        <v>311</v>
      </c>
      <c r="C323" s="101" t="s">
        <v>349</v>
      </c>
      <c r="D323" s="101" t="s">
        <v>350</v>
      </c>
      <c r="E323" s="102" t="s">
        <v>96</v>
      </c>
      <c r="F323" s="101" t="s">
        <v>71</v>
      </c>
      <c r="G323" s="102" t="s">
        <v>4134</v>
      </c>
      <c r="H323" s="102" t="s">
        <v>58</v>
      </c>
      <c r="I323" s="101" t="s">
        <v>314</v>
      </c>
      <c r="J323" s="102" t="s">
        <v>315</v>
      </c>
      <c r="K323" s="96">
        <v>45425</v>
      </c>
      <c r="L323" s="105">
        <v>46520</v>
      </c>
      <c r="M323" s="63"/>
    </row>
    <row r="324" spans="1:13" s="21" customFormat="1" ht="60">
      <c r="A324" s="91">
        <f t="shared" si="6"/>
        <v>323</v>
      </c>
      <c r="B324" s="100" t="s">
        <v>311</v>
      </c>
      <c r="C324" s="101" t="s">
        <v>351</v>
      </c>
      <c r="D324" s="101" t="s">
        <v>352</v>
      </c>
      <c r="E324" s="102" t="s">
        <v>96</v>
      </c>
      <c r="F324" s="101" t="s">
        <v>324</v>
      </c>
      <c r="G324" s="102" t="s">
        <v>4134</v>
      </c>
      <c r="H324" s="102" t="s">
        <v>58</v>
      </c>
      <c r="I324" s="101" t="s">
        <v>314</v>
      </c>
      <c r="J324" s="102" t="s">
        <v>315</v>
      </c>
      <c r="K324" s="96">
        <v>45425</v>
      </c>
      <c r="L324" s="105">
        <v>46520</v>
      </c>
      <c r="M324" s="63"/>
    </row>
    <row r="325" spans="1:13" s="21" customFormat="1" ht="48">
      <c r="A325" s="91">
        <f t="shared" ref="A325:A388" si="7">A324+1</f>
        <v>324</v>
      </c>
      <c r="B325" s="100" t="s">
        <v>311</v>
      </c>
      <c r="C325" s="101" t="s">
        <v>353</v>
      </c>
      <c r="D325" s="101" t="s">
        <v>354</v>
      </c>
      <c r="E325" s="102" t="s">
        <v>96</v>
      </c>
      <c r="F325" s="101" t="s">
        <v>324</v>
      </c>
      <c r="G325" s="102" t="s">
        <v>4134</v>
      </c>
      <c r="H325" s="102" t="s">
        <v>58</v>
      </c>
      <c r="I325" s="101" t="s">
        <v>314</v>
      </c>
      <c r="J325" s="102" t="s">
        <v>315</v>
      </c>
      <c r="K325" s="96">
        <v>45425</v>
      </c>
      <c r="L325" s="105">
        <v>46520</v>
      </c>
      <c r="M325" s="63"/>
    </row>
    <row r="326" spans="1:13" s="21" customFormat="1" ht="72">
      <c r="A326" s="91">
        <f t="shared" si="7"/>
        <v>325</v>
      </c>
      <c r="B326" s="100" t="s">
        <v>311</v>
      </c>
      <c r="C326" s="101" t="s">
        <v>355</v>
      </c>
      <c r="D326" s="101" t="s">
        <v>356</v>
      </c>
      <c r="E326" s="102" t="s">
        <v>96</v>
      </c>
      <c r="F326" s="101" t="s">
        <v>71</v>
      </c>
      <c r="G326" s="102" t="s">
        <v>4134</v>
      </c>
      <c r="H326" s="102" t="s">
        <v>58</v>
      </c>
      <c r="I326" s="101" t="s">
        <v>341</v>
      </c>
      <c r="J326" s="102" t="s">
        <v>315</v>
      </c>
      <c r="K326" s="96">
        <v>45425</v>
      </c>
      <c r="L326" s="105">
        <v>46520</v>
      </c>
      <c r="M326" s="63"/>
    </row>
    <row r="327" spans="1:13" s="21" customFormat="1" ht="48">
      <c r="A327" s="91">
        <f t="shared" si="7"/>
        <v>326</v>
      </c>
      <c r="B327" s="100" t="s">
        <v>311</v>
      </c>
      <c r="C327" s="101" t="s">
        <v>357</v>
      </c>
      <c r="D327" s="101" t="s">
        <v>358</v>
      </c>
      <c r="E327" s="102" t="s">
        <v>96</v>
      </c>
      <c r="F327" s="101" t="s">
        <v>71</v>
      </c>
      <c r="G327" s="102" t="s">
        <v>4134</v>
      </c>
      <c r="H327" s="102" t="s">
        <v>58</v>
      </c>
      <c r="I327" s="101" t="s">
        <v>341</v>
      </c>
      <c r="J327" s="102" t="s">
        <v>315</v>
      </c>
      <c r="K327" s="96">
        <v>45425</v>
      </c>
      <c r="L327" s="105">
        <v>46520</v>
      </c>
      <c r="M327" s="63"/>
    </row>
    <row r="328" spans="1:13" s="31" customFormat="1" ht="60">
      <c r="A328" s="91">
        <f t="shared" si="7"/>
        <v>327</v>
      </c>
      <c r="B328" s="100" t="s">
        <v>311</v>
      </c>
      <c r="C328" s="101" t="s">
        <v>359</v>
      </c>
      <c r="D328" s="101" t="s">
        <v>360</v>
      </c>
      <c r="E328" s="102" t="s">
        <v>96</v>
      </c>
      <c r="F328" s="102" t="s">
        <v>71</v>
      </c>
      <c r="G328" s="102" t="s">
        <v>4134</v>
      </c>
      <c r="H328" s="101" t="s">
        <v>24</v>
      </c>
      <c r="I328" s="101" t="s">
        <v>314</v>
      </c>
      <c r="J328" s="102" t="s">
        <v>315</v>
      </c>
      <c r="K328" s="96">
        <v>45425</v>
      </c>
      <c r="L328" s="105">
        <v>46520</v>
      </c>
      <c r="M328" s="34"/>
    </row>
    <row r="329" spans="1:13" s="44" customFormat="1" ht="48">
      <c r="A329" s="91">
        <f t="shared" si="7"/>
        <v>328</v>
      </c>
      <c r="B329" s="100" t="s">
        <v>361</v>
      </c>
      <c r="C329" s="101" t="s">
        <v>362</v>
      </c>
      <c r="D329" s="101" t="s">
        <v>363</v>
      </c>
      <c r="E329" s="102" t="s">
        <v>96</v>
      </c>
      <c r="F329" s="102" t="s">
        <v>71</v>
      </c>
      <c r="G329" s="102" t="s">
        <v>4134</v>
      </c>
      <c r="H329" s="102" t="s">
        <v>13</v>
      </c>
      <c r="I329" s="101" t="s">
        <v>364</v>
      </c>
      <c r="J329" s="121" t="s">
        <v>365</v>
      </c>
      <c r="K329" s="96">
        <v>45425</v>
      </c>
      <c r="L329" s="105">
        <v>46520</v>
      </c>
      <c r="M329" s="73"/>
    </row>
    <row r="330" spans="1:13" s="31" customFormat="1" ht="96.6">
      <c r="A330" s="91">
        <f t="shared" si="7"/>
        <v>329</v>
      </c>
      <c r="B330" s="47" t="s">
        <v>2498</v>
      </c>
      <c r="C330" s="48" t="s">
        <v>2499</v>
      </c>
      <c r="D330" s="48" t="s">
        <v>2500</v>
      </c>
      <c r="E330" s="48" t="s">
        <v>2474</v>
      </c>
      <c r="F330" s="47" t="s">
        <v>2501</v>
      </c>
      <c r="G330" s="102" t="s">
        <v>4134</v>
      </c>
      <c r="H330" s="92" t="s">
        <v>2430</v>
      </c>
      <c r="I330" s="48" t="s">
        <v>346</v>
      </c>
      <c r="J330" s="108" t="s">
        <v>533</v>
      </c>
      <c r="K330" s="99">
        <v>45581</v>
      </c>
      <c r="L330" s="105">
        <v>46676</v>
      </c>
      <c r="M330" s="34"/>
    </row>
    <row r="331" spans="1:13" s="31" customFormat="1" ht="62.4">
      <c r="A331" s="91">
        <f t="shared" si="7"/>
        <v>330</v>
      </c>
      <c r="B331" s="116" t="s">
        <v>3450</v>
      </c>
      <c r="C331" s="50" t="s">
        <v>3451</v>
      </c>
      <c r="D331" s="50" t="s">
        <v>3452</v>
      </c>
      <c r="E331" s="50" t="s">
        <v>558</v>
      </c>
      <c r="F331" s="114" t="s">
        <v>71</v>
      </c>
      <c r="G331" s="102" t="s">
        <v>4134</v>
      </c>
      <c r="H331" s="114" t="s">
        <v>2492</v>
      </c>
      <c r="I331" s="50" t="s">
        <v>3453</v>
      </c>
      <c r="J331" s="115" t="s">
        <v>3454</v>
      </c>
      <c r="K331" s="99">
        <v>45698</v>
      </c>
      <c r="L331" s="105">
        <v>46428</v>
      </c>
      <c r="M331" s="34"/>
    </row>
    <row r="332" spans="1:13" s="21" customFormat="1" ht="82.8">
      <c r="A332" s="91">
        <f t="shared" si="7"/>
        <v>331</v>
      </c>
      <c r="B332" s="94" t="s">
        <v>1537</v>
      </c>
      <c r="C332" s="94" t="s">
        <v>1538</v>
      </c>
      <c r="D332" s="94" t="s">
        <v>1539</v>
      </c>
      <c r="E332" s="95" t="s">
        <v>562</v>
      </c>
      <c r="F332" s="95" t="s">
        <v>605</v>
      </c>
      <c r="G332" s="95" t="s">
        <v>4132</v>
      </c>
      <c r="H332" s="95" t="s">
        <v>13</v>
      </c>
      <c r="I332" s="94" t="s">
        <v>1540</v>
      </c>
      <c r="J332" s="95" t="s">
        <v>1541</v>
      </c>
      <c r="K332" s="98">
        <v>45532</v>
      </c>
      <c r="L332" s="99">
        <v>46627</v>
      </c>
      <c r="M332" s="63"/>
    </row>
    <row r="333" spans="1:13" s="60" customFormat="1" ht="40.200000000000003" customHeight="1">
      <c r="A333" s="91">
        <f t="shared" si="7"/>
        <v>332</v>
      </c>
      <c r="B333" s="95" t="s">
        <v>1542</v>
      </c>
      <c r="C333" s="94" t="s">
        <v>1543</v>
      </c>
      <c r="D333" s="94" t="s">
        <v>1544</v>
      </c>
      <c r="E333" s="95" t="s">
        <v>22</v>
      </c>
      <c r="F333" s="95" t="s">
        <v>1545</v>
      </c>
      <c r="G333" s="95" t="s">
        <v>4142</v>
      </c>
      <c r="H333" s="95" t="s">
        <v>24</v>
      </c>
      <c r="I333" s="95" t="s">
        <v>346</v>
      </c>
      <c r="J333" s="95" t="s">
        <v>1546</v>
      </c>
      <c r="K333" s="98">
        <v>45532</v>
      </c>
      <c r="L333" s="99">
        <v>46627</v>
      </c>
      <c r="M333" s="77"/>
    </row>
    <row r="334" spans="1:13" s="21" customFormat="1" ht="33.75" customHeight="1">
      <c r="A334" s="91">
        <f t="shared" si="7"/>
        <v>333</v>
      </c>
      <c r="B334" s="100" t="s">
        <v>366</v>
      </c>
      <c r="C334" s="101" t="s">
        <v>367</v>
      </c>
      <c r="D334" s="101" t="s">
        <v>368</v>
      </c>
      <c r="E334" s="101" t="s">
        <v>96</v>
      </c>
      <c r="F334" s="102" t="s">
        <v>71</v>
      </c>
      <c r="G334" s="102" t="s">
        <v>4134</v>
      </c>
      <c r="H334" s="102" t="s">
        <v>13</v>
      </c>
      <c r="I334" s="102" t="s">
        <v>220</v>
      </c>
      <c r="J334" s="131" t="s">
        <v>369</v>
      </c>
      <c r="K334" s="120">
        <v>45425</v>
      </c>
      <c r="L334" s="105">
        <v>46520</v>
      </c>
      <c r="M334" s="63"/>
    </row>
    <row r="335" spans="1:13" s="21" customFormat="1" ht="75" customHeight="1">
      <c r="A335" s="91">
        <f t="shared" si="7"/>
        <v>334</v>
      </c>
      <c r="B335" s="100" t="s">
        <v>366</v>
      </c>
      <c r="C335" s="132" t="s">
        <v>370</v>
      </c>
      <c r="D335" s="101" t="s">
        <v>371</v>
      </c>
      <c r="E335" s="101" t="s">
        <v>96</v>
      </c>
      <c r="F335" s="102" t="s">
        <v>372</v>
      </c>
      <c r="G335" s="102" t="s">
        <v>4134</v>
      </c>
      <c r="H335" s="102" t="s">
        <v>13</v>
      </c>
      <c r="I335" s="101" t="s">
        <v>346</v>
      </c>
      <c r="J335" s="131" t="s">
        <v>369</v>
      </c>
      <c r="K335" s="120">
        <v>45425</v>
      </c>
      <c r="L335" s="105">
        <v>46520</v>
      </c>
      <c r="M335" s="63"/>
    </row>
    <row r="336" spans="1:13" s="21" customFormat="1" ht="156">
      <c r="A336" s="91">
        <f t="shared" si="7"/>
        <v>335</v>
      </c>
      <c r="B336" s="50" t="s">
        <v>3455</v>
      </c>
      <c r="C336" s="116" t="s">
        <v>3456</v>
      </c>
      <c r="D336" s="50" t="s">
        <v>3457</v>
      </c>
      <c r="E336" s="114" t="s">
        <v>3458</v>
      </c>
      <c r="F336" s="50" t="s">
        <v>2178</v>
      </c>
      <c r="G336" s="50" t="s">
        <v>4135</v>
      </c>
      <c r="H336" s="111" t="s">
        <v>2430</v>
      </c>
      <c r="I336" s="50" t="s">
        <v>346</v>
      </c>
      <c r="J336" s="51" t="s">
        <v>3459</v>
      </c>
      <c r="K336" s="99">
        <v>45698</v>
      </c>
      <c r="L336" s="105">
        <v>46428</v>
      </c>
      <c r="M336" s="63"/>
    </row>
    <row r="337" spans="1:13" s="21" customFormat="1" ht="82.95" customHeight="1">
      <c r="A337" s="91">
        <f t="shared" si="7"/>
        <v>336</v>
      </c>
      <c r="B337" s="100" t="s">
        <v>373</v>
      </c>
      <c r="C337" s="101" t="s">
        <v>374</v>
      </c>
      <c r="D337" s="101" t="s">
        <v>375</v>
      </c>
      <c r="E337" s="101" t="s">
        <v>96</v>
      </c>
      <c r="F337" s="101" t="s">
        <v>376</v>
      </c>
      <c r="G337" s="102" t="s">
        <v>4134</v>
      </c>
      <c r="H337" s="102" t="s">
        <v>13</v>
      </c>
      <c r="I337" s="101" t="s">
        <v>377</v>
      </c>
      <c r="J337" s="102" t="s">
        <v>378</v>
      </c>
      <c r="K337" s="98">
        <v>45532</v>
      </c>
      <c r="L337" s="99">
        <v>46627</v>
      </c>
      <c r="M337" s="63"/>
    </row>
    <row r="338" spans="1:13" s="21" customFormat="1" ht="96">
      <c r="A338" s="91">
        <f t="shared" si="7"/>
        <v>337</v>
      </c>
      <c r="B338" s="100" t="s">
        <v>373</v>
      </c>
      <c r="C338" s="101" t="s">
        <v>379</v>
      </c>
      <c r="D338" s="101" t="s">
        <v>380</v>
      </c>
      <c r="E338" s="101" t="s">
        <v>96</v>
      </c>
      <c r="F338" s="101" t="s">
        <v>381</v>
      </c>
      <c r="G338" s="102" t="s">
        <v>4134</v>
      </c>
      <c r="H338" s="102" t="s">
        <v>13</v>
      </c>
      <c r="I338" s="101" t="s">
        <v>382</v>
      </c>
      <c r="J338" s="102" t="s">
        <v>378</v>
      </c>
      <c r="K338" s="96">
        <v>45425</v>
      </c>
      <c r="L338" s="105">
        <v>46520</v>
      </c>
      <c r="M338" s="63"/>
    </row>
    <row r="339" spans="1:13" s="21" customFormat="1" ht="60">
      <c r="A339" s="91">
        <f t="shared" si="7"/>
        <v>338</v>
      </c>
      <c r="B339" s="100" t="s">
        <v>373</v>
      </c>
      <c r="C339" s="101" t="s">
        <v>383</v>
      </c>
      <c r="D339" s="101" t="s">
        <v>384</v>
      </c>
      <c r="E339" s="102" t="s">
        <v>96</v>
      </c>
      <c r="F339" s="101" t="s">
        <v>376</v>
      </c>
      <c r="G339" s="102" t="s">
        <v>4134</v>
      </c>
      <c r="H339" s="102" t="s">
        <v>13</v>
      </c>
      <c r="I339" s="101" t="s">
        <v>382</v>
      </c>
      <c r="J339" s="102" t="s">
        <v>378</v>
      </c>
      <c r="K339" s="96">
        <v>45425</v>
      </c>
      <c r="L339" s="105">
        <v>46520</v>
      </c>
      <c r="M339" s="63"/>
    </row>
    <row r="340" spans="1:13" s="21" customFormat="1" ht="77.25" customHeight="1">
      <c r="A340" s="91">
        <f t="shared" si="7"/>
        <v>339</v>
      </c>
      <c r="B340" s="100" t="s">
        <v>373</v>
      </c>
      <c r="C340" s="101" t="s">
        <v>385</v>
      </c>
      <c r="D340" s="101" t="s">
        <v>386</v>
      </c>
      <c r="E340" s="102" t="s">
        <v>96</v>
      </c>
      <c r="F340" s="101" t="s">
        <v>376</v>
      </c>
      <c r="G340" s="102" t="s">
        <v>4134</v>
      </c>
      <c r="H340" s="102" t="s">
        <v>13</v>
      </c>
      <c r="I340" s="101" t="s">
        <v>382</v>
      </c>
      <c r="J340" s="102" t="s">
        <v>378</v>
      </c>
      <c r="K340" s="96">
        <v>45425</v>
      </c>
      <c r="L340" s="105">
        <v>46520</v>
      </c>
      <c r="M340" s="63"/>
    </row>
    <row r="341" spans="1:13" s="21" customFormat="1" ht="55.2">
      <c r="A341" s="91">
        <f t="shared" si="7"/>
        <v>340</v>
      </c>
      <c r="B341" s="95" t="s">
        <v>1547</v>
      </c>
      <c r="C341" s="94" t="s">
        <v>1548</v>
      </c>
      <c r="D341" s="94" t="s">
        <v>1549</v>
      </c>
      <c r="E341" s="95" t="s">
        <v>1324</v>
      </c>
      <c r="F341" s="95" t="s">
        <v>12</v>
      </c>
      <c r="G341" s="95" t="s">
        <v>4132</v>
      </c>
      <c r="H341" s="95" t="s">
        <v>174</v>
      </c>
      <c r="I341" s="94" t="s">
        <v>1550</v>
      </c>
      <c r="J341" s="95" t="s">
        <v>391</v>
      </c>
      <c r="K341" s="98">
        <v>45532</v>
      </c>
      <c r="L341" s="99">
        <v>46627</v>
      </c>
      <c r="M341" s="63"/>
    </row>
    <row r="342" spans="1:13" ht="82.95" customHeight="1">
      <c r="A342" s="91">
        <f t="shared" si="7"/>
        <v>341</v>
      </c>
      <c r="B342" s="95" t="s">
        <v>1547</v>
      </c>
      <c r="C342" s="94" t="s">
        <v>1551</v>
      </c>
      <c r="D342" s="94" t="s">
        <v>1552</v>
      </c>
      <c r="E342" s="95" t="s">
        <v>1553</v>
      </c>
      <c r="F342" s="95" t="s">
        <v>12</v>
      </c>
      <c r="G342" s="95" t="s">
        <v>4132</v>
      </c>
      <c r="H342" s="95" t="s">
        <v>174</v>
      </c>
      <c r="I342" s="94" t="s">
        <v>1554</v>
      </c>
      <c r="J342" s="95" t="s">
        <v>391</v>
      </c>
      <c r="K342" s="98">
        <v>45532</v>
      </c>
      <c r="L342" s="99">
        <v>46627</v>
      </c>
      <c r="M342" s="9"/>
    </row>
    <row r="343" spans="1:13" ht="56.25" customHeight="1">
      <c r="A343" s="91">
        <f t="shared" si="7"/>
        <v>342</v>
      </c>
      <c r="B343" s="95" t="s">
        <v>1547</v>
      </c>
      <c r="C343" s="94" t="s">
        <v>1555</v>
      </c>
      <c r="D343" s="94" t="s">
        <v>1556</v>
      </c>
      <c r="E343" s="95" t="s">
        <v>11</v>
      </c>
      <c r="F343" s="95" t="s">
        <v>12</v>
      </c>
      <c r="G343" s="95" t="s">
        <v>4132</v>
      </c>
      <c r="H343" s="95" t="s">
        <v>174</v>
      </c>
      <c r="I343" s="94" t="s">
        <v>1557</v>
      </c>
      <c r="J343" s="95" t="s">
        <v>391</v>
      </c>
      <c r="K343" s="98">
        <v>45532</v>
      </c>
      <c r="L343" s="99">
        <v>46627</v>
      </c>
      <c r="M343" s="9"/>
    </row>
    <row r="344" spans="1:13" ht="39.75" customHeight="1">
      <c r="A344" s="91">
        <f t="shared" si="7"/>
        <v>343</v>
      </c>
      <c r="B344" s="95" t="s">
        <v>1547</v>
      </c>
      <c r="C344" s="94" t="s">
        <v>1558</v>
      </c>
      <c r="D344" s="94" t="s">
        <v>1559</v>
      </c>
      <c r="E344" s="133" t="s">
        <v>508</v>
      </c>
      <c r="F344" s="95" t="s">
        <v>31</v>
      </c>
      <c r="G344" s="95" t="s">
        <v>4132</v>
      </c>
      <c r="H344" s="95" t="s">
        <v>174</v>
      </c>
      <c r="I344" s="134" t="s">
        <v>1560</v>
      </c>
      <c r="J344" s="95" t="s">
        <v>391</v>
      </c>
      <c r="K344" s="98">
        <v>45532</v>
      </c>
      <c r="L344" s="99">
        <v>46627</v>
      </c>
      <c r="M344" s="9"/>
    </row>
    <row r="345" spans="1:13" ht="96.6">
      <c r="A345" s="91">
        <f t="shared" si="7"/>
        <v>344</v>
      </c>
      <c r="B345" s="95" t="s">
        <v>1547</v>
      </c>
      <c r="C345" s="94" t="s">
        <v>1561</v>
      </c>
      <c r="D345" s="94" t="s">
        <v>1562</v>
      </c>
      <c r="E345" s="95" t="s">
        <v>11</v>
      </c>
      <c r="F345" s="95" t="s">
        <v>12</v>
      </c>
      <c r="G345" s="95" t="s">
        <v>4132</v>
      </c>
      <c r="H345" s="95" t="s">
        <v>13</v>
      </c>
      <c r="I345" s="94" t="s">
        <v>1563</v>
      </c>
      <c r="J345" s="95" t="s">
        <v>391</v>
      </c>
      <c r="K345" s="98">
        <v>45532</v>
      </c>
      <c r="L345" s="99">
        <v>46627</v>
      </c>
      <c r="M345" s="9"/>
    </row>
    <row r="346" spans="1:13" ht="41.4">
      <c r="A346" s="91">
        <f t="shared" si="7"/>
        <v>345</v>
      </c>
      <c r="B346" s="95" t="s">
        <v>1547</v>
      </c>
      <c r="C346" s="94" t="s">
        <v>1564</v>
      </c>
      <c r="D346" s="94" t="s">
        <v>1565</v>
      </c>
      <c r="E346" s="95" t="s">
        <v>11</v>
      </c>
      <c r="F346" s="95" t="s">
        <v>12</v>
      </c>
      <c r="G346" s="95" t="s">
        <v>4132</v>
      </c>
      <c r="H346" s="95" t="s">
        <v>174</v>
      </c>
      <c r="I346" s="94" t="s">
        <v>1566</v>
      </c>
      <c r="J346" s="95" t="s">
        <v>391</v>
      </c>
      <c r="K346" s="98">
        <v>45532</v>
      </c>
      <c r="L346" s="99">
        <v>46627</v>
      </c>
      <c r="M346" s="9"/>
    </row>
    <row r="347" spans="1:13" ht="55.2">
      <c r="A347" s="91">
        <f t="shared" si="7"/>
        <v>346</v>
      </c>
      <c r="B347" s="95" t="s">
        <v>1547</v>
      </c>
      <c r="C347" s="94" t="s">
        <v>1567</v>
      </c>
      <c r="D347" s="94" t="s">
        <v>1568</v>
      </c>
      <c r="E347" s="95" t="s">
        <v>11</v>
      </c>
      <c r="F347" s="95" t="s">
        <v>12</v>
      </c>
      <c r="G347" s="95" t="s">
        <v>4132</v>
      </c>
      <c r="H347" s="95" t="s">
        <v>174</v>
      </c>
      <c r="I347" s="95" t="s">
        <v>1569</v>
      </c>
      <c r="J347" s="95" t="s">
        <v>391</v>
      </c>
      <c r="K347" s="98">
        <v>45532</v>
      </c>
      <c r="L347" s="99">
        <v>46627</v>
      </c>
      <c r="M347" s="9"/>
    </row>
    <row r="348" spans="1:13" ht="41.4">
      <c r="A348" s="91">
        <f t="shared" si="7"/>
        <v>347</v>
      </c>
      <c r="B348" s="95" t="s">
        <v>1547</v>
      </c>
      <c r="C348" s="94" t="s">
        <v>1570</v>
      </c>
      <c r="D348" s="94" t="s">
        <v>1571</v>
      </c>
      <c r="E348" s="95" t="s">
        <v>11</v>
      </c>
      <c r="F348" s="95" t="s">
        <v>12</v>
      </c>
      <c r="G348" s="95" t="s">
        <v>4132</v>
      </c>
      <c r="H348" s="95" t="s">
        <v>174</v>
      </c>
      <c r="I348" s="94" t="s">
        <v>1572</v>
      </c>
      <c r="J348" s="95" t="s">
        <v>391</v>
      </c>
      <c r="K348" s="98">
        <v>45532</v>
      </c>
      <c r="L348" s="99">
        <v>46627</v>
      </c>
      <c r="M348" s="9"/>
    </row>
    <row r="349" spans="1:13" ht="82.8">
      <c r="A349" s="91">
        <f t="shared" si="7"/>
        <v>348</v>
      </c>
      <c r="B349" s="95" t="s">
        <v>1547</v>
      </c>
      <c r="C349" s="95" t="s">
        <v>1573</v>
      </c>
      <c r="D349" s="94" t="s">
        <v>1574</v>
      </c>
      <c r="E349" s="95" t="s">
        <v>11</v>
      </c>
      <c r="F349" s="95" t="s">
        <v>605</v>
      </c>
      <c r="G349" s="95" t="s">
        <v>4132</v>
      </c>
      <c r="H349" s="95" t="s">
        <v>174</v>
      </c>
      <c r="I349" s="95" t="s">
        <v>1575</v>
      </c>
      <c r="J349" s="95" t="s">
        <v>391</v>
      </c>
      <c r="K349" s="98">
        <v>45532</v>
      </c>
      <c r="L349" s="99">
        <v>46627</v>
      </c>
      <c r="M349" s="9"/>
    </row>
    <row r="350" spans="1:13" ht="82.8">
      <c r="A350" s="91">
        <f t="shared" si="7"/>
        <v>349</v>
      </c>
      <c r="B350" s="47" t="s">
        <v>1547</v>
      </c>
      <c r="C350" s="48" t="s">
        <v>2502</v>
      </c>
      <c r="D350" s="48" t="s">
        <v>2503</v>
      </c>
      <c r="E350" s="47" t="s">
        <v>11</v>
      </c>
      <c r="F350" s="47" t="s">
        <v>12</v>
      </c>
      <c r="G350" s="95" t="s">
        <v>4132</v>
      </c>
      <c r="H350" s="92" t="s">
        <v>2430</v>
      </c>
      <c r="I350" s="48" t="s">
        <v>346</v>
      </c>
      <c r="J350" s="92" t="s">
        <v>391</v>
      </c>
      <c r="K350" s="99">
        <v>45581</v>
      </c>
      <c r="L350" s="99">
        <v>46676</v>
      </c>
      <c r="M350" s="9"/>
    </row>
    <row r="351" spans="1:13" ht="82.8">
      <c r="A351" s="91">
        <f t="shared" si="7"/>
        <v>350</v>
      </c>
      <c r="B351" s="47" t="s">
        <v>1547</v>
      </c>
      <c r="C351" s="48" t="s">
        <v>2504</v>
      </c>
      <c r="D351" s="48" t="s">
        <v>2505</v>
      </c>
      <c r="E351" s="48" t="s">
        <v>11</v>
      </c>
      <c r="F351" s="47" t="s">
        <v>12</v>
      </c>
      <c r="G351" s="95" t="s">
        <v>4132</v>
      </c>
      <c r="H351" s="92" t="s">
        <v>2430</v>
      </c>
      <c r="I351" s="48" t="s">
        <v>220</v>
      </c>
      <c r="J351" s="92" t="s">
        <v>391</v>
      </c>
      <c r="K351" s="99">
        <v>45581</v>
      </c>
      <c r="L351" s="99">
        <v>46676</v>
      </c>
      <c r="M351" s="9"/>
    </row>
    <row r="352" spans="1:13" ht="55.2">
      <c r="A352" s="91">
        <f t="shared" si="7"/>
        <v>351</v>
      </c>
      <c r="B352" s="47" t="s">
        <v>1547</v>
      </c>
      <c r="C352" s="48" t="s">
        <v>2506</v>
      </c>
      <c r="D352" s="48" t="s">
        <v>2507</v>
      </c>
      <c r="E352" s="46" t="s">
        <v>11</v>
      </c>
      <c r="F352" s="47" t="s">
        <v>12</v>
      </c>
      <c r="G352" s="95" t="s">
        <v>4132</v>
      </c>
      <c r="H352" s="108" t="s">
        <v>2430</v>
      </c>
      <c r="I352" s="48" t="s">
        <v>220</v>
      </c>
      <c r="J352" s="108" t="s">
        <v>391</v>
      </c>
      <c r="K352" s="99">
        <v>45581</v>
      </c>
      <c r="L352" s="99">
        <v>46676</v>
      </c>
      <c r="M352" s="9"/>
    </row>
    <row r="353" spans="1:13" ht="55.2">
      <c r="A353" s="91">
        <f t="shared" si="7"/>
        <v>352</v>
      </c>
      <c r="B353" s="47" t="s">
        <v>1547</v>
      </c>
      <c r="C353" s="48" t="s">
        <v>2508</v>
      </c>
      <c r="D353" s="48" t="s">
        <v>2509</v>
      </c>
      <c r="E353" s="47" t="s">
        <v>11</v>
      </c>
      <c r="F353" s="47" t="s">
        <v>12</v>
      </c>
      <c r="G353" s="95" t="s">
        <v>4132</v>
      </c>
      <c r="H353" s="108" t="s">
        <v>2430</v>
      </c>
      <c r="I353" s="107" t="s">
        <v>346</v>
      </c>
      <c r="J353" s="108" t="s">
        <v>391</v>
      </c>
      <c r="K353" s="99">
        <v>45581</v>
      </c>
      <c r="L353" s="99">
        <v>46676</v>
      </c>
      <c r="M353" s="9"/>
    </row>
    <row r="354" spans="1:13" ht="82.8">
      <c r="A354" s="91">
        <f t="shared" si="7"/>
        <v>353</v>
      </c>
      <c r="B354" s="47" t="s">
        <v>1547</v>
      </c>
      <c r="C354" s="48" t="s">
        <v>2510</v>
      </c>
      <c r="D354" s="48" t="s">
        <v>2511</v>
      </c>
      <c r="E354" s="48" t="s">
        <v>11</v>
      </c>
      <c r="F354" s="47" t="s">
        <v>12</v>
      </c>
      <c r="G354" s="95" t="s">
        <v>4132</v>
      </c>
      <c r="H354" s="108" t="s">
        <v>2430</v>
      </c>
      <c r="I354" s="48" t="s">
        <v>346</v>
      </c>
      <c r="J354" s="92" t="s">
        <v>391</v>
      </c>
      <c r="K354" s="99">
        <v>45581</v>
      </c>
      <c r="L354" s="99">
        <v>46676</v>
      </c>
      <c r="M354" s="9"/>
    </row>
    <row r="355" spans="1:13" ht="36">
      <c r="A355" s="91">
        <f t="shared" si="7"/>
        <v>354</v>
      </c>
      <c r="B355" s="100" t="s">
        <v>387</v>
      </c>
      <c r="C355" s="101" t="s">
        <v>388</v>
      </c>
      <c r="D355" s="101" t="s">
        <v>389</v>
      </c>
      <c r="E355" s="102" t="s">
        <v>96</v>
      </c>
      <c r="F355" s="102" t="s">
        <v>225</v>
      </c>
      <c r="G355" s="102" t="s">
        <v>4133</v>
      </c>
      <c r="H355" s="102" t="s">
        <v>13</v>
      </c>
      <c r="I355" s="101" t="s">
        <v>390</v>
      </c>
      <c r="J355" s="102" t="s">
        <v>391</v>
      </c>
      <c r="K355" s="96">
        <v>45425</v>
      </c>
      <c r="L355" s="99">
        <v>46520</v>
      </c>
      <c r="M355" s="9"/>
    </row>
    <row r="356" spans="1:13" s="1" customFormat="1" ht="48">
      <c r="A356" s="91">
        <f t="shared" si="7"/>
        <v>355</v>
      </c>
      <c r="B356" s="100" t="s">
        <v>392</v>
      </c>
      <c r="C356" s="101" t="s">
        <v>393</v>
      </c>
      <c r="D356" s="104" t="s">
        <v>394</v>
      </c>
      <c r="E356" s="102" t="s">
        <v>96</v>
      </c>
      <c r="F356" s="101" t="s">
        <v>12</v>
      </c>
      <c r="G356" s="101" t="s">
        <v>4132</v>
      </c>
      <c r="H356" s="102" t="s">
        <v>13</v>
      </c>
      <c r="I356" s="104" t="s">
        <v>395</v>
      </c>
      <c r="J356" s="102" t="s">
        <v>391</v>
      </c>
      <c r="K356" s="96">
        <v>45425</v>
      </c>
      <c r="L356" s="99">
        <v>46520</v>
      </c>
      <c r="M356" s="62"/>
    </row>
    <row r="357" spans="1:13" s="1" customFormat="1" ht="60">
      <c r="A357" s="91">
        <f t="shared" si="7"/>
        <v>356</v>
      </c>
      <c r="B357" s="100" t="s">
        <v>396</v>
      </c>
      <c r="C357" s="135" t="s">
        <v>397</v>
      </c>
      <c r="D357" s="135" t="s">
        <v>398</v>
      </c>
      <c r="E357" s="102" t="s">
        <v>96</v>
      </c>
      <c r="F357" s="102" t="s">
        <v>12</v>
      </c>
      <c r="G357" s="101" t="s">
        <v>4132</v>
      </c>
      <c r="H357" s="102" t="s">
        <v>13</v>
      </c>
      <c r="I357" s="135" t="s">
        <v>399</v>
      </c>
      <c r="J357" s="121" t="s">
        <v>391</v>
      </c>
      <c r="K357" s="96">
        <v>45425</v>
      </c>
      <c r="L357" s="99">
        <v>46520</v>
      </c>
      <c r="M357" s="62"/>
    </row>
    <row r="358" spans="1:13" s="3" customFormat="1" ht="55.2">
      <c r="A358" s="91">
        <f t="shared" si="7"/>
        <v>357</v>
      </c>
      <c r="B358" s="95" t="s">
        <v>1576</v>
      </c>
      <c r="C358" s="94" t="s">
        <v>1577</v>
      </c>
      <c r="D358" s="94" t="s">
        <v>1578</v>
      </c>
      <c r="E358" s="94" t="s">
        <v>508</v>
      </c>
      <c r="F358" s="95" t="s">
        <v>63</v>
      </c>
      <c r="G358" s="95" t="s">
        <v>4133</v>
      </c>
      <c r="H358" s="95" t="s">
        <v>13</v>
      </c>
      <c r="I358" s="94" t="s">
        <v>1579</v>
      </c>
      <c r="J358" s="95" t="s">
        <v>579</v>
      </c>
      <c r="K358" s="98">
        <v>45532</v>
      </c>
      <c r="L358" s="99">
        <v>46627</v>
      </c>
      <c r="M358" s="78"/>
    </row>
    <row r="359" spans="1:13" ht="55.2">
      <c r="A359" s="91">
        <f t="shared" si="7"/>
        <v>358</v>
      </c>
      <c r="B359" s="95" t="s">
        <v>1576</v>
      </c>
      <c r="C359" s="94" t="s">
        <v>1580</v>
      </c>
      <c r="D359" s="94" t="s">
        <v>1581</v>
      </c>
      <c r="E359" s="94" t="s">
        <v>22</v>
      </c>
      <c r="F359" s="95" t="s">
        <v>63</v>
      </c>
      <c r="G359" s="95" t="s">
        <v>4133</v>
      </c>
      <c r="H359" s="95" t="s">
        <v>13</v>
      </c>
      <c r="I359" s="94" t="s">
        <v>1579</v>
      </c>
      <c r="J359" s="95" t="s">
        <v>579</v>
      </c>
      <c r="K359" s="98">
        <v>45532</v>
      </c>
      <c r="L359" s="99">
        <v>46627</v>
      </c>
      <c r="M359" s="9"/>
    </row>
    <row r="360" spans="1:13" ht="61.5" customHeight="1">
      <c r="A360" s="91">
        <f t="shared" si="7"/>
        <v>359</v>
      </c>
      <c r="B360" s="95" t="s">
        <v>1576</v>
      </c>
      <c r="C360" s="94" t="s">
        <v>1582</v>
      </c>
      <c r="D360" s="94" t="s">
        <v>1583</v>
      </c>
      <c r="E360" s="95" t="s">
        <v>11</v>
      </c>
      <c r="F360" s="95" t="s">
        <v>80</v>
      </c>
      <c r="G360" s="95" t="s">
        <v>4134</v>
      </c>
      <c r="H360" s="95" t="s">
        <v>174</v>
      </c>
      <c r="I360" s="94" t="s">
        <v>1584</v>
      </c>
      <c r="J360" s="95" t="s">
        <v>579</v>
      </c>
      <c r="K360" s="98">
        <v>45532</v>
      </c>
      <c r="L360" s="99">
        <v>46627</v>
      </c>
      <c r="M360" s="9"/>
    </row>
    <row r="361" spans="1:13" ht="63.75" customHeight="1">
      <c r="A361" s="91">
        <f t="shared" si="7"/>
        <v>360</v>
      </c>
      <c r="B361" s="95" t="s">
        <v>1576</v>
      </c>
      <c r="C361" s="94" t="s">
        <v>1585</v>
      </c>
      <c r="D361" s="94" t="s">
        <v>1586</v>
      </c>
      <c r="E361" s="95" t="s">
        <v>11</v>
      </c>
      <c r="F361" s="95" t="s">
        <v>80</v>
      </c>
      <c r="G361" s="95" t="s">
        <v>4134</v>
      </c>
      <c r="H361" s="95" t="s">
        <v>13</v>
      </c>
      <c r="I361" s="94" t="s">
        <v>1587</v>
      </c>
      <c r="J361" s="95" t="s">
        <v>579</v>
      </c>
      <c r="K361" s="98">
        <v>45532</v>
      </c>
      <c r="L361" s="99">
        <v>46627</v>
      </c>
      <c r="M361" s="9"/>
    </row>
    <row r="362" spans="1:13" ht="78">
      <c r="A362" s="91">
        <f t="shared" si="7"/>
        <v>361</v>
      </c>
      <c r="B362" s="116" t="s">
        <v>3460</v>
      </c>
      <c r="C362" s="116" t="s">
        <v>3461</v>
      </c>
      <c r="D362" s="116" t="s">
        <v>3462</v>
      </c>
      <c r="E362" s="51" t="s">
        <v>11</v>
      </c>
      <c r="F362" s="114" t="s">
        <v>3463</v>
      </c>
      <c r="G362" s="22"/>
      <c r="H362" s="114" t="s">
        <v>2430</v>
      </c>
      <c r="I362" s="50" t="s">
        <v>346</v>
      </c>
      <c r="J362" s="51" t="s">
        <v>579</v>
      </c>
      <c r="K362" s="99">
        <v>45698</v>
      </c>
      <c r="L362" s="99">
        <v>46793</v>
      </c>
      <c r="M362" s="9"/>
    </row>
    <row r="363" spans="1:13" s="29" customFormat="1" ht="93.6">
      <c r="A363" s="91">
        <f t="shared" si="7"/>
        <v>362</v>
      </c>
      <c r="B363" s="116" t="s">
        <v>3460</v>
      </c>
      <c r="C363" s="50" t="s">
        <v>3464</v>
      </c>
      <c r="D363" s="50" t="s">
        <v>3465</v>
      </c>
      <c r="E363" s="51" t="s">
        <v>11</v>
      </c>
      <c r="F363" s="114" t="s">
        <v>12</v>
      </c>
      <c r="G363" s="114" t="s">
        <v>4132</v>
      </c>
      <c r="H363" s="114" t="s">
        <v>2430</v>
      </c>
      <c r="I363" s="50" t="s">
        <v>3466</v>
      </c>
      <c r="J363" s="51" t="s">
        <v>579</v>
      </c>
      <c r="K363" s="99">
        <v>45698</v>
      </c>
      <c r="L363" s="99">
        <v>46793</v>
      </c>
      <c r="M363" s="65"/>
    </row>
    <row r="364" spans="1:13" s="29" customFormat="1" ht="109.2">
      <c r="A364" s="91">
        <f t="shared" si="7"/>
        <v>363</v>
      </c>
      <c r="B364" s="116" t="s">
        <v>3460</v>
      </c>
      <c r="C364" s="50" t="s">
        <v>3467</v>
      </c>
      <c r="D364" s="50" t="s">
        <v>3468</v>
      </c>
      <c r="E364" s="51" t="s">
        <v>11</v>
      </c>
      <c r="F364" s="50" t="s">
        <v>12</v>
      </c>
      <c r="G364" s="50" t="s">
        <v>4132</v>
      </c>
      <c r="H364" s="114" t="s">
        <v>2430</v>
      </c>
      <c r="I364" s="50" t="s">
        <v>3469</v>
      </c>
      <c r="J364" s="51" t="s">
        <v>579</v>
      </c>
      <c r="K364" s="99">
        <v>45698</v>
      </c>
      <c r="L364" s="99">
        <v>46793</v>
      </c>
      <c r="M364" s="65"/>
    </row>
    <row r="365" spans="1:13" ht="78">
      <c r="A365" s="91">
        <f t="shared" si="7"/>
        <v>364</v>
      </c>
      <c r="B365" s="50" t="s">
        <v>3460</v>
      </c>
      <c r="C365" s="50" t="s">
        <v>3470</v>
      </c>
      <c r="D365" s="50" t="s">
        <v>3471</v>
      </c>
      <c r="E365" s="51" t="s">
        <v>508</v>
      </c>
      <c r="F365" s="114" t="s">
        <v>324</v>
      </c>
      <c r="G365" s="114" t="s">
        <v>4134</v>
      </c>
      <c r="H365" s="52" t="s">
        <v>2430</v>
      </c>
      <c r="I365" s="50" t="s">
        <v>346</v>
      </c>
      <c r="J365" s="51" t="s">
        <v>579</v>
      </c>
      <c r="K365" s="99">
        <v>45698</v>
      </c>
      <c r="L365" s="99">
        <v>46793</v>
      </c>
      <c r="M365" s="9"/>
    </row>
    <row r="366" spans="1:13" ht="62.4">
      <c r="A366" s="91">
        <f t="shared" si="7"/>
        <v>365</v>
      </c>
      <c r="B366" s="50" t="s">
        <v>3460</v>
      </c>
      <c r="C366" s="116" t="s">
        <v>3472</v>
      </c>
      <c r="D366" s="50" t="s">
        <v>3473</v>
      </c>
      <c r="E366" s="50" t="s">
        <v>1627</v>
      </c>
      <c r="F366" s="50" t="s">
        <v>80</v>
      </c>
      <c r="G366" s="114" t="s">
        <v>4134</v>
      </c>
      <c r="H366" s="114" t="s">
        <v>2430</v>
      </c>
      <c r="I366" s="50" t="s">
        <v>3474</v>
      </c>
      <c r="J366" s="50" t="s">
        <v>579</v>
      </c>
      <c r="K366" s="99">
        <v>45698</v>
      </c>
      <c r="L366" s="99">
        <v>46793</v>
      </c>
      <c r="M366" s="9"/>
    </row>
    <row r="367" spans="1:13" ht="202.8">
      <c r="A367" s="91">
        <f t="shared" si="7"/>
        <v>366</v>
      </c>
      <c r="B367" s="116" t="s">
        <v>3460</v>
      </c>
      <c r="C367" s="116" t="s">
        <v>3475</v>
      </c>
      <c r="D367" s="116" t="s">
        <v>3476</v>
      </c>
      <c r="E367" s="51" t="s">
        <v>1324</v>
      </c>
      <c r="F367" s="51" t="s">
        <v>3085</v>
      </c>
      <c r="G367" s="114" t="s">
        <v>4134</v>
      </c>
      <c r="H367" s="51" t="s">
        <v>2430</v>
      </c>
      <c r="I367" s="51" t="s">
        <v>412</v>
      </c>
      <c r="J367" s="50" t="s">
        <v>579</v>
      </c>
      <c r="K367" s="99">
        <v>45698</v>
      </c>
      <c r="L367" s="99">
        <v>46793</v>
      </c>
      <c r="M367" s="9"/>
    </row>
    <row r="368" spans="1:13" ht="78">
      <c r="A368" s="91">
        <f t="shared" si="7"/>
        <v>367</v>
      </c>
      <c r="B368" s="50" t="s">
        <v>3477</v>
      </c>
      <c r="C368" s="116" t="s">
        <v>3478</v>
      </c>
      <c r="D368" s="50" t="s">
        <v>3479</v>
      </c>
      <c r="E368" s="114" t="s">
        <v>1324</v>
      </c>
      <c r="F368" s="114" t="s">
        <v>63</v>
      </c>
      <c r="G368" s="114" t="s">
        <v>4133</v>
      </c>
      <c r="H368" s="116" t="s">
        <v>2430</v>
      </c>
      <c r="I368" s="50" t="s">
        <v>412</v>
      </c>
      <c r="J368" s="115" t="s">
        <v>3480</v>
      </c>
      <c r="K368" s="99">
        <v>45698</v>
      </c>
      <c r="L368" s="99">
        <v>46793</v>
      </c>
      <c r="M368" s="9"/>
    </row>
    <row r="369" spans="1:13" ht="60">
      <c r="A369" s="91">
        <f t="shared" si="7"/>
        <v>368</v>
      </c>
      <c r="B369" s="100" t="s">
        <v>400</v>
      </c>
      <c r="C369" s="101" t="s">
        <v>401</v>
      </c>
      <c r="D369" s="101" t="s">
        <v>402</v>
      </c>
      <c r="E369" s="101" t="s">
        <v>96</v>
      </c>
      <c r="F369" s="102" t="s">
        <v>225</v>
      </c>
      <c r="G369" s="114" t="s">
        <v>4133</v>
      </c>
      <c r="H369" s="102" t="s">
        <v>58</v>
      </c>
      <c r="I369" s="101" t="s">
        <v>403</v>
      </c>
      <c r="J369" s="121" t="s">
        <v>404</v>
      </c>
      <c r="K369" s="120">
        <v>45425</v>
      </c>
      <c r="L369" s="99">
        <v>46520</v>
      </c>
      <c r="M369" s="9"/>
    </row>
    <row r="370" spans="1:13" ht="36">
      <c r="A370" s="91">
        <f t="shared" si="7"/>
        <v>369</v>
      </c>
      <c r="B370" s="100" t="s">
        <v>400</v>
      </c>
      <c r="C370" s="101" t="s">
        <v>405</v>
      </c>
      <c r="D370" s="101" t="s">
        <v>406</v>
      </c>
      <c r="E370" s="101" t="s">
        <v>96</v>
      </c>
      <c r="F370" s="102" t="s">
        <v>407</v>
      </c>
      <c r="G370" s="102" t="s">
        <v>4132</v>
      </c>
      <c r="H370" s="102" t="s">
        <v>58</v>
      </c>
      <c r="I370" s="101" t="s">
        <v>408</v>
      </c>
      <c r="J370" s="121" t="s">
        <v>404</v>
      </c>
      <c r="K370" s="120">
        <v>45425</v>
      </c>
      <c r="L370" s="99">
        <v>46520</v>
      </c>
      <c r="M370" s="9"/>
    </row>
    <row r="371" spans="1:13" ht="48">
      <c r="A371" s="91">
        <f t="shared" si="7"/>
        <v>370</v>
      </c>
      <c r="B371" s="126" t="s">
        <v>400</v>
      </c>
      <c r="C371" s="127" t="s">
        <v>409</v>
      </c>
      <c r="D371" s="127" t="s">
        <v>410</v>
      </c>
      <c r="E371" s="128" t="s">
        <v>96</v>
      </c>
      <c r="F371" s="128" t="s">
        <v>411</v>
      </c>
      <c r="G371" s="102" t="s">
        <v>4132</v>
      </c>
      <c r="H371" s="128"/>
      <c r="I371" s="127" t="s">
        <v>412</v>
      </c>
      <c r="J371" s="137" t="s">
        <v>413</v>
      </c>
      <c r="K371" s="120">
        <v>45425</v>
      </c>
      <c r="L371" s="99">
        <v>46520</v>
      </c>
      <c r="M371" s="9"/>
    </row>
    <row r="372" spans="1:13" ht="72" customHeight="1">
      <c r="A372" s="91">
        <f t="shared" si="7"/>
        <v>371</v>
      </c>
      <c r="B372" s="100" t="s">
        <v>414</v>
      </c>
      <c r="C372" s="101" t="s">
        <v>415</v>
      </c>
      <c r="D372" s="101" t="s">
        <v>416</v>
      </c>
      <c r="E372" s="101" t="s">
        <v>96</v>
      </c>
      <c r="F372" s="102" t="s">
        <v>31</v>
      </c>
      <c r="G372" s="102" t="s">
        <v>4132</v>
      </c>
      <c r="H372" s="102" t="s">
        <v>13</v>
      </c>
      <c r="I372" s="101" t="s">
        <v>417</v>
      </c>
      <c r="J372" s="102" t="s">
        <v>418</v>
      </c>
      <c r="K372" s="120">
        <v>45425</v>
      </c>
      <c r="L372" s="99">
        <v>46520</v>
      </c>
      <c r="M372" s="9"/>
    </row>
    <row r="373" spans="1:13" ht="72">
      <c r="A373" s="91">
        <f t="shared" si="7"/>
        <v>372</v>
      </c>
      <c r="B373" s="100" t="s">
        <v>414</v>
      </c>
      <c r="C373" s="101" t="s">
        <v>419</v>
      </c>
      <c r="D373" s="101" t="s">
        <v>420</v>
      </c>
      <c r="E373" s="101" t="s">
        <v>96</v>
      </c>
      <c r="F373" s="102" t="s">
        <v>31</v>
      </c>
      <c r="G373" s="102" t="s">
        <v>4132</v>
      </c>
      <c r="H373" s="102" t="s">
        <v>13</v>
      </c>
      <c r="I373" s="101" t="s">
        <v>417</v>
      </c>
      <c r="J373" s="102" t="s">
        <v>418</v>
      </c>
      <c r="K373" s="120">
        <v>45425</v>
      </c>
      <c r="L373" s="99">
        <v>46520</v>
      </c>
      <c r="M373" s="9"/>
    </row>
    <row r="374" spans="1:13" s="29" customFormat="1" ht="48">
      <c r="A374" s="91">
        <f t="shared" si="7"/>
        <v>373</v>
      </c>
      <c r="B374" s="100" t="s">
        <v>414</v>
      </c>
      <c r="C374" s="101" t="s">
        <v>421</v>
      </c>
      <c r="D374" s="101" t="s">
        <v>422</v>
      </c>
      <c r="E374" s="101" t="s">
        <v>96</v>
      </c>
      <c r="F374" s="102" t="s">
        <v>31</v>
      </c>
      <c r="G374" s="102" t="s">
        <v>4132</v>
      </c>
      <c r="H374" s="102" t="s">
        <v>13</v>
      </c>
      <c r="I374" s="101" t="s">
        <v>417</v>
      </c>
      <c r="J374" s="102" t="s">
        <v>418</v>
      </c>
      <c r="K374" s="120">
        <v>45425</v>
      </c>
      <c r="L374" s="99">
        <v>46520</v>
      </c>
      <c r="M374" s="65"/>
    </row>
    <row r="375" spans="1:13" s="29" customFormat="1" ht="36">
      <c r="A375" s="91">
        <f t="shared" si="7"/>
        <v>374</v>
      </c>
      <c r="B375" s="100" t="s">
        <v>414</v>
      </c>
      <c r="C375" s="101" t="s">
        <v>423</v>
      </c>
      <c r="D375" s="101" t="s">
        <v>424</v>
      </c>
      <c r="E375" s="101" t="s">
        <v>96</v>
      </c>
      <c r="F375" s="102" t="s">
        <v>31</v>
      </c>
      <c r="G375" s="102" t="s">
        <v>4132</v>
      </c>
      <c r="H375" s="102" t="s">
        <v>13</v>
      </c>
      <c r="I375" s="101" t="s">
        <v>417</v>
      </c>
      <c r="J375" s="102" t="s">
        <v>418</v>
      </c>
      <c r="K375" s="120">
        <v>45425</v>
      </c>
      <c r="L375" s="99">
        <v>46520</v>
      </c>
      <c r="M375" s="65"/>
    </row>
    <row r="376" spans="1:13" ht="48">
      <c r="A376" s="91">
        <f t="shared" si="7"/>
        <v>375</v>
      </c>
      <c r="B376" s="100" t="s">
        <v>414</v>
      </c>
      <c r="C376" s="101" t="s">
        <v>425</v>
      </c>
      <c r="D376" s="101" t="s">
        <v>426</v>
      </c>
      <c r="E376" s="101" t="s">
        <v>96</v>
      </c>
      <c r="F376" s="102" t="s">
        <v>31</v>
      </c>
      <c r="G376" s="102" t="s">
        <v>4132</v>
      </c>
      <c r="H376" s="102" t="s">
        <v>13</v>
      </c>
      <c r="I376" s="101" t="s">
        <v>417</v>
      </c>
      <c r="J376" s="102" t="s">
        <v>418</v>
      </c>
      <c r="K376" s="120">
        <v>45425</v>
      </c>
      <c r="L376" s="99">
        <v>46520</v>
      </c>
      <c r="M376" s="9"/>
    </row>
    <row r="377" spans="1:13" ht="48">
      <c r="A377" s="91">
        <f t="shared" si="7"/>
        <v>376</v>
      </c>
      <c r="B377" s="100" t="s">
        <v>414</v>
      </c>
      <c r="C377" s="101" t="s">
        <v>427</v>
      </c>
      <c r="D377" s="101" t="s">
        <v>428</v>
      </c>
      <c r="E377" s="101" t="s">
        <v>429</v>
      </c>
      <c r="F377" s="102" t="s">
        <v>31</v>
      </c>
      <c r="G377" s="102" t="s">
        <v>4132</v>
      </c>
      <c r="H377" s="102" t="s">
        <v>13</v>
      </c>
      <c r="I377" s="101" t="s">
        <v>417</v>
      </c>
      <c r="J377" s="102" t="s">
        <v>418</v>
      </c>
      <c r="K377" s="120">
        <v>45425</v>
      </c>
      <c r="L377" s="99">
        <v>46520</v>
      </c>
      <c r="M377" s="9"/>
    </row>
    <row r="378" spans="1:13" ht="124.2">
      <c r="A378" s="91">
        <f t="shared" si="7"/>
        <v>377</v>
      </c>
      <c r="B378" s="48" t="s">
        <v>414</v>
      </c>
      <c r="C378" s="48" t="s">
        <v>2512</v>
      </c>
      <c r="D378" s="48" t="s">
        <v>2513</v>
      </c>
      <c r="E378" s="48" t="s">
        <v>2393</v>
      </c>
      <c r="F378" s="47" t="s">
        <v>12</v>
      </c>
      <c r="G378" s="102" t="s">
        <v>4132</v>
      </c>
      <c r="H378" s="108" t="s">
        <v>2430</v>
      </c>
      <c r="I378" s="107" t="s">
        <v>346</v>
      </c>
      <c r="J378" s="108" t="s">
        <v>418</v>
      </c>
      <c r="K378" s="99">
        <v>45581</v>
      </c>
      <c r="L378" s="99">
        <v>46676</v>
      </c>
      <c r="M378" s="9"/>
    </row>
    <row r="379" spans="1:13" ht="82.8">
      <c r="A379" s="91">
        <f t="shared" si="7"/>
        <v>378</v>
      </c>
      <c r="B379" s="48" t="s">
        <v>414</v>
      </c>
      <c r="C379" s="48" t="s">
        <v>2514</v>
      </c>
      <c r="D379" s="48" t="s">
        <v>2515</v>
      </c>
      <c r="E379" s="48" t="s">
        <v>2393</v>
      </c>
      <c r="F379" s="47" t="s">
        <v>80</v>
      </c>
      <c r="G379" s="47" t="s">
        <v>4134</v>
      </c>
      <c r="H379" s="108" t="s">
        <v>2430</v>
      </c>
      <c r="I379" s="48" t="s">
        <v>2516</v>
      </c>
      <c r="J379" s="108" t="s">
        <v>418</v>
      </c>
      <c r="K379" s="99">
        <v>45581</v>
      </c>
      <c r="L379" s="99">
        <v>46676</v>
      </c>
      <c r="M379" s="9"/>
    </row>
    <row r="380" spans="1:13" ht="55.2">
      <c r="A380" s="91">
        <f t="shared" si="7"/>
        <v>379</v>
      </c>
      <c r="B380" s="48" t="s">
        <v>414</v>
      </c>
      <c r="C380" s="48" t="s">
        <v>2517</v>
      </c>
      <c r="D380" s="48" t="s">
        <v>2518</v>
      </c>
      <c r="E380" s="48" t="s">
        <v>2393</v>
      </c>
      <c r="F380" s="48" t="s">
        <v>372</v>
      </c>
      <c r="G380" s="47" t="s">
        <v>4134</v>
      </c>
      <c r="H380" s="92" t="s">
        <v>2430</v>
      </c>
      <c r="I380" s="48" t="s">
        <v>2519</v>
      </c>
      <c r="J380" s="108" t="s">
        <v>418</v>
      </c>
      <c r="K380" s="99">
        <v>45581</v>
      </c>
      <c r="L380" s="99">
        <v>46676</v>
      </c>
      <c r="M380" s="9"/>
    </row>
    <row r="381" spans="1:13" ht="62.4">
      <c r="A381" s="91">
        <f t="shared" si="7"/>
        <v>380</v>
      </c>
      <c r="B381" s="50" t="s">
        <v>414</v>
      </c>
      <c r="C381" s="50" t="s">
        <v>3481</v>
      </c>
      <c r="D381" s="50" t="s">
        <v>3482</v>
      </c>
      <c r="E381" s="114" t="s">
        <v>3458</v>
      </c>
      <c r="F381" s="114" t="s">
        <v>12</v>
      </c>
      <c r="G381" s="114" t="s">
        <v>4132</v>
      </c>
      <c r="H381" s="52" t="s">
        <v>2430</v>
      </c>
      <c r="I381" s="116" t="s">
        <v>346</v>
      </c>
      <c r="J381" s="51" t="s">
        <v>418</v>
      </c>
      <c r="K381" s="99">
        <v>45698</v>
      </c>
      <c r="L381" s="99">
        <v>46793</v>
      </c>
      <c r="M381" s="9"/>
    </row>
    <row r="382" spans="1:13" ht="93.6">
      <c r="A382" s="91">
        <f t="shared" si="7"/>
        <v>381</v>
      </c>
      <c r="B382" s="50" t="s">
        <v>414</v>
      </c>
      <c r="C382" s="51" t="s">
        <v>3483</v>
      </c>
      <c r="D382" s="50" t="s">
        <v>3484</v>
      </c>
      <c r="E382" s="114" t="s">
        <v>3458</v>
      </c>
      <c r="F382" s="114" t="s">
        <v>63</v>
      </c>
      <c r="G382" s="114" t="s">
        <v>4133</v>
      </c>
      <c r="H382" s="52" t="s">
        <v>2430</v>
      </c>
      <c r="I382" s="116" t="s">
        <v>346</v>
      </c>
      <c r="J382" s="51" t="s">
        <v>418</v>
      </c>
      <c r="K382" s="99">
        <v>45698</v>
      </c>
      <c r="L382" s="99">
        <v>46793</v>
      </c>
      <c r="M382" s="9"/>
    </row>
    <row r="383" spans="1:13" ht="109.2">
      <c r="A383" s="91">
        <f t="shared" si="7"/>
        <v>382</v>
      </c>
      <c r="B383" s="50" t="s">
        <v>414</v>
      </c>
      <c r="C383" s="50" t="s">
        <v>3485</v>
      </c>
      <c r="D383" s="50" t="s">
        <v>3486</v>
      </c>
      <c r="E383" s="50" t="s">
        <v>3458</v>
      </c>
      <c r="F383" s="50" t="s">
        <v>12</v>
      </c>
      <c r="G383" s="114" t="s">
        <v>4132</v>
      </c>
      <c r="H383" s="52" t="s">
        <v>2430</v>
      </c>
      <c r="I383" s="116" t="s">
        <v>346</v>
      </c>
      <c r="J383" s="51" t="s">
        <v>418</v>
      </c>
      <c r="K383" s="99">
        <v>45698</v>
      </c>
      <c r="L383" s="99">
        <v>46793</v>
      </c>
      <c r="M383" s="9"/>
    </row>
    <row r="384" spans="1:13" ht="109.2">
      <c r="A384" s="91">
        <f t="shared" si="7"/>
        <v>383</v>
      </c>
      <c r="B384" s="50" t="s">
        <v>414</v>
      </c>
      <c r="C384" s="50" t="s">
        <v>3487</v>
      </c>
      <c r="D384" s="50" t="s">
        <v>3488</v>
      </c>
      <c r="E384" s="114" t="s">
        <v>3458</v>
      </c>
      <c r="F384" s="114" t="s">
        <v>71</v>
      </c>
      <c r="G384" s="114" t="s">
        <v>4134</v>
      </c>
      <c r="H384" s="52" t="s">
        <v>2430</v>
      </c>
      <c r="I384" s="116" t="s">
        <v>346</v>
      </c>
      <c r="J384" s="51" t="s">
        <v>418</v>
      </c>
      <c r="K384" s="99">
        <v>45698</v>
      </c>
      <c r="L384" s="99">
        <v>46793</v>
      </c>
      <c r="M384" s="9"/>
    </row>
    <row r="385" spans="1:34" ht="78">
      <c r="A385" s="91">
        <f t="shared" si="7"/>
        <v>384</v>
      </c>
      <c r="B385" s="50" t="s">
        <v>414</v>
      </c>
      <c r="C385" s="50" t="s">
        <v>3489</v>
      </c>
      <c r="D385" s="50" t="s">
        <v>3490</v>
      </c>
      <c r="E385" s="114" t="s">
        <v>3458</v>
      </c>
      <c r="F385" s="114" t="s">
        <v>12</v>
      </c>
      <c r="G385" s="114" t="s">
        <v>4132</v>
      </c>
      <c r="H385" s="52" t="s">
        <v>2430</v>
      </c>
      <c r="I385" s="116" t="s">
        <v>346</v>
      </c>
      <c r="J385" s="51" t="s">
        <v>418</v>
      </c>
      <c r="K385" s="99">
        <v>45698</v>
      </c>
      <c r="L385" s="99">
        <v>46793</v>
      </c>
      <c r="M385" s="9"/>
    </row>
    <row r="386" spans="1:34" s="19" customFormat="1" ht="55.2">
      <c r="A386" s="91">
        <f t="shared" si="7"/>
        <v>385</v>
      </c>
      <c r="B386" s="95" t="s">
        <v>1588</v>
      </c>
      <c r="C386" s="94" t="s">
        <v>1589</v>
      </c>
      <c r="D386" s="94" t="s">
        <v>1590</v>
      </c>
      <c r="E386" s="94" t="s">
        <v>1591</v>
      </c>
      <c r="F386" s="95" t="s">
        <v>63</v>
      </c>
      <c r="G386" s="95" t="s">
        <v>4133</v>
      </c>
      <c r="H386" s="95" t="s">
        <v>174</v>
      </c>
      <c r="I386" s="94" t="s">
        <v>1592</v>
      </c>
      <c r="J386" s="95" t="s">
        <v>1593</v>
      </c>
      <c r="K386" s="98">
        <v>45532</v>
      </c>
      <c r="L386" s="99">
        <v>46627</v>
      </c>
      <c r="M386" s="62"/>
      <c r="N386" s="1"/>
      <c r="O386" s="1"/>
      <c r="P386" s="1"/>
      <c r="Q386" s="1"/>
      <c r="R386" s="1"/>
      <c r="S386" s="1"/>
      <c r="T386" s="1"/>
      <c r="U386" s="1"/>
      <c r="V386" s="1"/>
      <c r="W386" s="1"/>
      <c r="X386" s="1"/>
      <c r="Y386" s="1"/>
      <c r="Z386" s="1"/>
      <c r="AA386" s="1"/>
      <c r="AB386" s="1"/>
      <c r="AC386" s="1"/>
      <c r="AD386" s="1"/>
      <c r="AE386" s="1"/>
      <c r="AF386" s="1"/>
      <c r="AG386" s="1"/>
      <c r="AH386" s="1"/>
    </row>
    <row r="387" spans="1:34" ht="72">
      <c r="A387" s="91">
        <f t="shared" si="7"/>
        <v>386</v>
      </c>
      <c r="B387" s="100" t="s">
        <v>431</v>
      </c>
      <c r="C387" s="101" t="s">
        <v>432</v>
      </c>
      <c r="D387" s="101" t="s">
        <v>433</v>
      </c>
      <c r="E387" s="102" t="s">
        <v>96</v>
      </c>
      <c r="F387" s="102" t="s">
        <v>225</v>
      </c>
      <c r="G387" s="95" t="s">
        <v>4133</v>
      </c>
      <c r="H387" s="102" t="s">
        <v>13</v>
      </c>
      <c r="I387" s="101" t="s">
        <v>434</v>
      </c>
      <c r="J387" s="102" t="s">
        <v>435</v>
      </c>
      <c r="K387" s="96">
        <v>45425</v>
      </c>
      <c r="L387" s="99">
        <v>46520</v>
      </c>
      <c r="M387" s="9"/>
    </row>
    <row r="388" spans="1:34" ht="24">
      <c r="A388" s="91">
        <f t="shared" si="7"/>
        <v>387</v>
      </c>
      <c r="B388" s="100" t="s">
        <v>431</v>
      </c>
      <c r="C388" s="101" t="s">
        <v>436</v>
      </c>
      <c r="D388" s="101" t="s">
        <v>437</v>
      </c>
      <c r="E388" s="102" t="s">
        <v>96</v>
      </c>
      <c r="F388" s="102" t="s">
        <v>225</v>
      </c>
      <c r="G388" s="95" t="s">
        <v>4133</v>
      </c>
      <c r="H388" s="102" t="s">
        <v>13</v>
      </c>
      <c r="I388" s="101" t="s">
        <v>438</v>
      </c>
      <c r="J388" s="102" t="s">
        <v>435</v>
      </c>
      <c r="K388" s="96">
        <v>45425</v>
      </c>
      <c r="L388" s="99">
        <v>46520</v>
      </c>
      <c r="M388" s="9"/>
    </row>
    <row r="389" spans="1:34" ht="84">
      <c r="A389" s="91">
        <f t="shared" ref="A389:A452" si="8">A388+1</f>
        <v>388</v>
      </c>
      <c r="B389" s="100" t="s">
        <v>431</v>
      </c>
      <c r="C389" s="101" t="s">
        <v>439</v>
      </c>
      <c r="D389" s="101" t="s">
        <v>440</v>
      </c>
      <c r="E389" s="102" t="s">
        <v>96</v>
      </c>
      <c r="F389" s="102" t="s">
        <v>225</v>
      </c>
      <c r="G389" s="95" t="s">
        <v>4133</v>
      </c>
      <c r="H389" s="102" t="s">
        <v>13</v>
      </c>
      <c r="I389" s="101" t="s">
        <v>441</v>
      </c>
      <c r="J389" s="102" t="s">
        <v>435</v>
      </c>
      <c r="K389" s="96">
        <v>45425</v>
      </c>
      <c r="L389" s="99">
        <v>46520</v>
      </c>
      <c r="M389" s="9"/>
    </row>
    <row r="390" spans="1:34" ht="24">
      <c r="A390" s="91">
        <f t="shared" si="8"/>
        <v>389</v>
      </c>
      <c r="B390" s="100" t="s">
        <v>431</v>
      </c>
      <c r="C390" s="101" t="s">
        <v>442</v>
      </c>
      <c r="D390" s="101" t="s">
        <v>443</v>
      </c>
      <c r="E390" s="102" t="s">
        <v>96</v>
      </c>
      <c r="F390" s="102" t="s">
        <v>225</v>
      </c>
      <c r="G390" s="95" t="s">
        <v>4133</v>
      </c>
      <c r="H390" s="102" t="s">
        <v>13</v>
      </c>
      <c r="I390" s="101" t="s">
        <v>444</v>
      </c>
      <c r="J390" s="102" t="s">
        <v>435</v>
      </c>
      <c r="K390" s="96">
        <v>45425</v>
      </c>
      <c r="L390" s="99">
        <v>46520</v>
      </c>
      <c r="M390" s="9"/>
    </row>
    <row r="391" spans="1:34" ht="48">
      <c r="A391" s="91">
        <f t="shared" si="8"/>
        <v>390</v>
      </c>
      <c r="B391" s="100" t="s">
        <v>431</v>
      </c>
      <c r="C391" s="101" t="s">
        <v>445</v>
      </c>
      <c r="D391" s="101" t="s">
        <v>446</v>
      </c>
      <c r="E391" s="102" t="s">
        <v>96</v>
      </c>
      <c r="F391" s="102" t="s">
        <v>71</v>
      </c>
      <c r="G391" s="95" t="s">
        <v>4133</v>
      </c>
      <c r="H391" s="102" t="s">
        <v>13</v>
      </c>
      <c r="I391" s="101" t="s">
        <v>447</v>
      </c>
      <c r="J391" s="102" t="s">
        <v>435</v>
      </c>
      <c r="K391" s="96">
        <v>45425</v>
      </c>
      <c r="L391" s="99">
        <v>46520</v>
      </c>
      <c r="M391" s="9"/>
    </row>
    <row r="392" spans="1:34" ht="72">
      <c r="A392" s="91">
        <f t="shared" si="8"/>
        <v>391</v>
      </c>
      <c r="B392" s="100" t="s">
        <v>431</v>
      </c>
      <c r="C392" s="101" t="s">
        <v>448</v>
      </c>
      <c r="D392" s="101" t="s">
        <v>449</v>
      </c>
      <c r="E392" s="102" t="s">
        <v>96</v>
      </c>
      <c r="F392" s="102" t="s">
        <v>225</v>
      </c>
      <c r="G392" s="95" t="s">
        <v>4133</v>
      </c>
      <c r="H392" s="102" t="s">
        <v>13</v>
      </c>
      <c r="I392" s="101" t="s">
        <v>434</v>
      </c>
      <c r="J392" s="102" t="s">
        <v>435</v>
      </c>
      <c r="K392" s="96">
        <v>45425</v>
      </c>
      <c r="L392" s="99">
        <v>46520</v>
      </c>
      <c r="M392" s="9"/>
    </row>
    <row r="393" spans="1:34" ht="48">
      <c r="A393" s="91">
        <f t="shared" si="8"/>
        <v>392</v>
      </c>
      <c r="B393" s="100" t="s">
        <v>431</v>
      </c>
      <c r="C393" s="101" t="s">
        <v>450</v>
      </c>
      <c r="D393" s="101" t="s">
        <v>451</v>
      </c>
      <c r="E393" s="102" t="s">
        <v>96</v>
      </c>
      <c r="F393" s="102" t="s">
        <v>225</v>
      </c>
      <c r="G393" s="95" t="s">
        <v>4133</v>
      </c>
      <c r="H393" s="102" t="s">
        <v>13</v>
      </c>
      <c r="I393" s="101" t="s">
        <v>452</v>
      </c>
      <c r="J393" s="102" t="s">
        <v>435</v>
      </c>
      <c r="K393" s="96">
        <v>45425</v>
      </c>
      <c r="L393" s="99">
        <v>46520</v>
      </c>
      <c r="M393" s="9"/>
    </row>
    <row r="394" spans="1:34" ht="36">
      <c r="A394" s="91">
        <f t="shared" si="8"/>
        <v>393</v>
      </c>
      <c r="B394" s="100" t="s">
        <v>431</v>
      </c>
      <c r="C394" s="101" t="s">
        <v>453</v>
      </c>
      <c r="D394" s="101" t="s">
        <v>454</v>
      </c>
      <c r="E394" s="102" t="s">
        <v>96</v>
      </c>
      <c r="F394" s="102" t="s">
        <v>225</v>
      </c>
      <c r="G394" s="95" t="s">
        <v>4133</v>
      </c>
      <c r="H394" s="102" t="s">
        <v>13</v>
      </c>
      <c r="I394" s="101" t="s">
        <v>452</v>
      </c>
      <c r="J394" s="102" t="s">
        <v>435</v>
      </c>
      <c r="K394" s="96">
        <v>45425</v>
      </c>
      <c r="L394" s="99">
        <v>46520</v>
      </c>
      <c r="M394" s="9"/>
    </row>
    <row r="395" spans="1:34" s="29" customFormat="1" ht="36">
      <c r="A395" s="91">
        <f t="shared" si="8"/>
        <v>394</v>
      </c>
      <c r="B395" s="100" t="s">
        <v>431</v>
      </c>
      <c r="C395" s="101" t="s">
        <v>455</v>
      </c>
      <c r="D395" s="104" t="s">
        <v>456</v>
      </c>
      <c r="E395" s="102" t="s">
        <v>96</v>
      </c>
      <c r="F395" s="102" t="s">
        <v>225</v>
      </c>
      <c r="G395" s="95" t="s">
        <v>4133</v>
      </c>
      <c r="H395" s="102" t="s">
        <v>13</v>
      </c>
      <c r="I395" s="101" t="s">
        <v>452</v>
      </c>
      <c r="J395" s="102" t="s">
        <v>435</v>
      </c>
      <c r="K395" s="96">
        <v>45425</v>
      </c>
      <c r="L395" s="99">
        <v>46520</v>
      </c>
      <c r="M395" s="65"/>
    </row>
    <row r="396" spans="1:34" ht="36">
      <c r="A396" s="91">
        <f t="shared" si="8"/>
        <v>395</v>
      </c>
      <c r="B396" s="100" t="s">
        <v>431</v>
      </c>
      <c r="C396" s="101" t="s">
        <v>457</v>
      </c>
      <c r="D396" s="101" t="s">
        <v>458</v>
      </c>
      <c r="E396" s="102" t="s">
        <v>96</v>
      </c>
      <c r="F396" s="102" t="s">
        <v>225</v>
      </c>
      <c r="G396" s="95" t="s">
        <v>4133</v>
      </c>
      <c r="H396" s="102" t="s">
        <v>13</v>
      </c>
      <c r="I396" s="101" t="s">
        <v>459</v>
      </c>
      <c r="J396" s="102" t="s">
        <v>435</v>
      </c>
      <c r="K396" s="96">
        <v>45425</v>
      </c>
      <c r="L396" s="99">
        <v>46520</v>
      </c>
      <c r="M396" s="9"/>
    </row>
    <row r="397" spans="1:34" s="29" customFormat="1" ht="24">
      <c r="A397" s="91">
        <f t="shared" si="8"/>
        <v>396</v>
      </c>
      <c r="B397" s="100" t="s">
        <v>431</v>
      </c>
      <c r="C397" s="101" t="s">
        <v>460</v>
      </c>
      <c r="D397" s="101" t="s">
        <v>461</v>
      </c>
      <c r="E397" s="102" t="s">
        <v>96</v>
      </c>
      <c r="F397" s="102" t="s">
        <v>225</v>
      </c>
      <c r="G397" s="95" t="s">
        <v>4133</v>
      </c>
      <c r="H397" s="102" t="s">
        <v>13</v>
      </c>
      <c r="I397" s="101" t="s">
        <v>462</v>
      </c>
      <c r="J397" s="102" t="s">
        <v>435</v>
      </c>
      <c r="K397" s="96">
        <v>45425</v>
      </c>
      <c r="L397" s="99">
        <v>46520</v>
      </c>
      <c r="M397" s="65"/>
    </row>
    <row r="398" spans="1:34" ht="72">
      <c r="A398" s="91">
        <f t="shared" si="8"/>
        <v>397</v>
      </c>
      <c r="B398" s="100" t="s">
        <v>431</v>
      </c>
      <c r="C398" s="101" t="s">
        <v>463</v>
      </c>
      <c r="D398" s="101" t="s">
        <v>464</v>
      </c>
      <c r="E398" s="102" t="s">
        <v>96</v>
      </c>
      <c r="F398" s="102" t="s">
        <v>225</v>
      </c>
      <c r="G398" s="95" t="s">
        <v>4133</v>
      </c>
      <c r="H398" s="102" t="s">
        <v>13</v>
      </c>
      <c r="I398" s="101" t="s">
        <v>465</v>
      </c>
      <c r="J398" s="102" t="s">
        <v>435</v>
      </c>
      <c r="K398" s="96">
        <v>45425</v>
      </c>
      <c r="L398" s="99">
        <v>46520</v>
      </c>
      <c r="M398" s="9"/>
    </row>
    <row r="399" spans="1:34" ht="72">
      <c r="A399" s="91">
        <f t="shared" si="8"/>
        <v>398</v>
      </c>
      <c r="B399" s="100" t="s">
        <v>431</v>
      </c>
      <c r="C399" s="101" t="s">
        <v>466</v>
      </c>
      <c r="D399" s="101" t="s">
        <v>467</v>
      </c>
      <c r="E399" s="102" t="s">
        <v>96</v>
      </c>
      <c r="F399" s="102" t="s">
        <v>80</v>
      </c>
      <c r="G399" s="102" t="s">
        <v>4134</v>
      </c>
      <c r="H399" s="102" t="s">
        <v>13</v>
      </c>
      <c r="I399" s="101" t="s">
        <v>459</v>
      </c>
      <c r="J399" s="102" t="s">
        <v>435</v>
      </c>
      <c r="K399" s="96">
        <v>45425</v>
      </c>
      <c r="L399" s="99">
        <v>46520</v>
      </c>
      <c r="M399" s="9"/>
    </row>
    <row r="400" spans="1:34" ht="36">
      <c r="A400" s="91">
        <f t="shared" si="8"/>
        <v>399</v>
      </c>
      <c r="B400" s="100" t="s">
        <v>431</v>
      </c>
      <c r="C400" s="101" t="s">
        <v>468</v>
      </c>
      <c r="D400" s="101" t="s">
        <v>469</v>
      </c>
      <c r="E400" s="102" t="s">
        <v>96</v>
      </c>
      <c r="F400" s="102" t="s">
        <v>80</v>
      </c>
      <c r="G400" s="102" t="s">
        <v>4134</v>
      </c>
      <c r="H400" s="102" t="s">
        <v>13</v>
      </c>
      <c r="I400" s="101" t="s">
        <v>459</v>
      </c>
      <c r="J400" s="102" t="s">
        <v>435</v>
      </c>
      <c r="K400" s="96">
        <v>45425</v>
      </c>
      <c r="L400" s="99">
        <v>46520</v>
      </c>
      <c r="M400" s="9"/>
    </row>
    <row r="401" spans="1:13" ht="48">
      <c r="A401" s="91">
        <f t="shared" si="8"/>
        <v>400</v>
      </c>
      <c r="B401" s="100" t="s">
        <v>431</v>
      </c>
      <c r="C401" s="101" t="s">
        <v>470</v>
      </c>
      <c r="D401" s="101" t="s">
        <v>471</v>
      </c>
      <c r="E401" s="102" t="s">
        <v>96</v>
      </c>
      <c r="F401" s="102" t="s">
        <v>71</v>
      </c>
      <c r="G401" s="102" t="s">
        <v>4134</v>
      </c>
      <c r="H401" s="102" t="s">
        <v>13</v>
      </c>
      <c r="I401" s="101" t="s">
        <v>472</v>
      </c>
      <c r="J401" s="102" t="s">
        <v>435</v>
      </c>
      <c r="K401" s="96">
        <v>45425</v>
      </c>
      <c r="L401" s="99">
        <v>46520</v>
      </c>
      <c r="M401" s="9"/>
    </row>
    <row r="402" spans="1:13" ht="60">
      <c r="A402" s="91">
        <f t="shared" si="8"/>
        <v>401</v>
      </c>
      <c r="B402" s="100" t="s">
        <v>431</v>
      </c>
      <c r="C402" s="101" t="s">
        <v>473</v>
      </c>
      <c r="D402" s="101" t="s">
        <v>474</v>
      </c>
      <c r="E402" s="102" t="s">
        <v>96</v>
      </c>
      <c r="F402" s="102" t="s">
        <v>324</v>
      </c>
      <c r="G402" s="102" t="s">
        <v>4134</v>
      </c>
      <c r="H402" s="102" t="s">
        <v>13</v>
      </c>
      <c r="I402" s="101" t="s">
        <v>459</v>
      </c>
      <c r="J402" s="102" t="s">
        <v>435</v>
      </c>
      <c r="K402" s="96">
        <v>45425</v>
      </c>
      <c r="L402" s="99">
        <v>46520</v>
      </c>
      <c r="M402" s="9"/>
    </row>
    <row r="403" spans="1:13" ht="72">
      <c r="A403" s="91">
        <f t="shared" si="8"/>
        <v>402</v>
      </c>
      <c r="B403" s="100" t="s">
        <v>431</v>
      </c>
      <c r="C403" s="101" t="s">
        <v>475</v>
      </c>
      <c r="D403" s="101" t="s">
        <v>476</v>
      </c>
      <c r="E403" s="102" t="s">
        <v>96</v>
      </c>
      <c r="F403" s="102" t="s">
        <v>80</v>
      </c>
      <c r="G403" s="102" t="s">
        <v>4134</v>
      </c>
      <c r="H403" s="102" t="s">
        <v>13</v>
      </c>
      <c r="I403" s="101" t="s">
        <v>477</v>
      </c>
      <c r="J403" s="102" t="s">
        <v>435</v>
      </c>
      <c r="K403" s="96">
        <v>45425</v>
      </c>
      <c r="L403" s="99">
        <v>46520</v>
      </c>
      <c r="M403" s="9"/>
    </row>
    <row r="404" spans="1:13" s="4" customFormat="1" ht="60">
      <c r="A404" s="91">
        <f t="shared" si="8"/>
        <v>403</v>
      </c>
      <c r="B404" s="100" t="s">
        <v>431</v>
      </c>
      <c r="C404" s="101" t="s">
        <v>478</v>
      </c>
      <c r="D404" s="101" t="s">
        <v>479</v>
      </c>
      <c r="E404" s="102" t="s">
        <v>96</v>
      </c>
      <c r="F404" s="102" t="s">
        <v>71</v>
      </c>
      <c r="G404" s="102" t="s">
        <v>4134</v>
      </c>
      <c r="H404" s="102" t="s">
        <v>13</v>
      </c>
      <c r="I404" s="101" t="s">
        <v>480</v>
      </c>
      <c r="J404" s="102" t="s">
        <v>435</v>
      </c>
      <c r="K404" s="96">
        <v>45425</v>
      </c>
      <c r="L404" s="99">
        <v>46520</v>
      </c>
      <c r="M404" s="11"/>
    </row>
    <row r="405" spans="1:13" s="32" customFormat="1" ht="60">
      <c r="A405" s="91">
        <f t="shared" si="8"/>
        <v>404</v>
      </c>
      <c r="B405" s="119" t="s">
        <v>431</v>
      </c>
      <c r="C405" s="101" t="s">
        <v>481</v>
      </c>
      <c r="D405" s="101" t="s">
        <v>482</v>
      </c>
      <c r="E405" s="101" t="s">
        <v>96</v>
      </c>
      <c r="F405" s="102" t="s">
        <v>71</v>
      </c>
      <c r="G405" s="102" t="s">
        <v>4134</v>
      </c>
      <c r="H405" s="102" t="s">
        <v>13</v>
      </c>
      <c r="I405" s="101" t="s">
        <v>480</v>
      </c>
      <c r="J405" s="102" t="s">
        <v>435</v>
      </c>
      <c r="K405" s="96">
        <v>45425</v>
      </c>
      <c r="L405" s="99">
        <v>46520</v>
      </c>
      <c r="M405" s="79"/>
    </row>
    <row r="406" spans="1:13" s="4" customFormat="1" ht="48">
      <c r="A406" s="91">
        <f t="shared" si="8"/>
        <v>405</v>
      </c>
      <c r="B406" s="100" t="s">
        <v>431</v>
      </c>
      <c r="C406" s="101" t="s">
        <v>483</v>
      </c>
      <c r="D406" s="101" t="s">
        <v>484</v>
      </c>
      <c r="E406" s="102" t="s">
        <v>96</v>
      </c>
      <c r="F406" s="102" t="s">
        <v>31</v>
      </c>
      <c r="G406" s="102" t="s">
        <v>4132</v>
      </c>
      <c r="H406" s="102" t="s">
        <v>13</v>
      </c>
      <c r="I406" s="101" t="s">
        <v>485</v>
      </c>
      <c r="J406" s="102" t="s">
        <v>435</v>
      </c>
      <c r="K406" s="96">
        <v>45425</v>
      </c>
      <c r="L406" s="99">
        <v>46520</v>
      </c>
      <c r="M406" s="11"/>
    </row>
    <row r="407" spans="1:13" s="17" customFormat="1" ht="73.95" customHeight="1">
      <c r="A407" s="91">
        <f t="shared" si="8"/>
        <v>406</v>
      </c>
      <c r="B407" s="46" t="s">
        <v>2520</v>
      </c>
      <c r="C407" s="48" t="s">
        <v>2521</v>
      </c>
      <c r="D407" s="48" t="s">
        <v>2522</v>
      </c>
      <c r="E407" s="47" t="s">
        <v>11</v>
      </c>
      <c r="F407" s="47" t="s">
        <v>372</v>
      </c>
      <c r="G407" s="102" t="s">
        <v>4134</v>
      </c>
      <c r="H407" s="92" t="s">
        <v>2523</v>
      </c>
      <c r="I407" s="48" t="s">
        <v>412</v>
      </c>
      <c r="J407" s="182" t="s">
        <v>4165</v>
      </c>
      <c r="K407" s="99">
        <v>45581</v>
      </c>
      <c r="L407" s="138">
        <v>46676</v>
      </c>
      <c r="M407" s="80"/>
    </row>
    <row r="408" spans="1:13" s="39" customFormat="1" ht="66.75" customHeight="1">
      <c r="A408" s="91">
        <f t="shared" si="8"/>
        <v>407</v>
      </c>
      <c r="B408" s="46" t="s">
        <v>2520</v>
      </c>
      <c r="C408" s="48" t="s">
        <v>2524</v>
      </c>
      <c r="D408" s="48" t="s">
        <v>2525</v>
      </c>
      <c r="E408" s="47" t="s">
        <v>11</v>
      </c>
      <c r="F408" s="47" t="s">
        <v>372</v>
      </c>
      <c r="G408" s="102" t="s">
        <v>4134</v>
      </c>
      <c r="H408" s="92" t="s">
        <v>2523</v>
      </c>
      <c r="I408" s="48" t="s">
        <v>412</v>
      </c>
      <c r="J408" s="182" t="s">
        <v>4165</v>
      </c>
      <c r="K408" s="99">
        <v>45581</v>
      </c>
      <c r="L408" s="138">
        <v>46676</v>
      </c>
      <c r="M408" s="81"/>
    </row>
    <row r="409" spans="1:13" s="39" customFormat="1" ht="71.25" customHeight="1">
      <c r="A409" s="91">
        <f t="shared" si="8"/>
        <v>408</v>
      </c>
      <c r="B409" s="46" t="s">
        <v>2520</v>
      </c>
      <c r="C409" s="48" t="s">
        <v>2526</v>
      </c>
      <c r="D409" s="48" t="s">
        <v>2527</v>
      </c>
      <c r="E409" s="47" t="s">
        <v>11</v>
      </c>
      <c r="F409" s="47" t="s">
        <v>372</v>
      </c>
      <c r="G409" s="102" t="s">
        <v>4134</v>
      </c>
      <c r="H409" s="92" t="s">
        <v>2523</v>
      </c>
      <c r="I409" s="48" t="s">
        <v>693</v>
      </c>
      <c r="J409" s="182" t="s">
        <v>4165</v>
      </c>
      <c r="K409" s="99">
        <v>45581</v>
      </c>
      <c r="L409" s="138">
        <v>46676</v>
      </c>
      <c r="M409" s="81"/>
    </row>
    <row r="410" spans="1:13" s="39" customFormat="1" ht="63.75" customHeight="1">
      <c r="A410" s="91">
        <f t="shared" si="8"/>
        <v>409</v>
      </c>
      <c r="B410" s="95" t="s">
        <v>1594</v>
      </c>
      <c r="C410" s="95" t="s">
        <v>1595</v>
      </c>
      <c r="D410" s="94" t="s">
        <v>1596</v>
      </c>
      <c r="E410" s="95" t="s">
        <v>11</v>
      </c>
      <c r="F410" s="95" t="s">
        <v>605</v>
      </c>
      <c r="G410" s="95" t="s">
        <v>4132</v>
      </c>
      <c r="H410" s="95" t="s">
        <v>1597</v>
      </c>
      <c r="I410" s="95" t="s">
        <v>412</v>
      </c>
      <c r="J410" s="95" t="s">
        <v>1598</v>
      </c>
      <c r="K410" s="98">
        <v>45532</v>
      </c>
      <c r="L410" s="99">
        <v>46627</v>
      </c>
      <c r="M410" s="81"/>
    </row>
    <row r="411" spans="1:13" s="39" customFormat="1" ht="44.4" customHeight="1">
      <c r="A411" s="91">
        <f t="shared" si="8"/>
        <v>410</v>
      </c>
      <c r="B411" s="100" t="s">
        <v>486</v>
      </c>
      <c r="C411" s="101" t="s">
        <v>487</v>
      </c>
      <c r="D411" s="101" t="s">
        <v>488</v>
      </c>
      <c r="E411" s="102" t="s">
        <v>96</v>
      </c>
      <c r="F411" s="102" t="s">
        <v>101</v>
      </c>
      <c r="G411" s="95" t="s">
        <v>4132</v>
      </c>
      <c r="H411" s="102" t="s">
        <v>13</v>
      </c>
      <c r="I411" s="101" t="s">
        <v>489</v>
      </c>
      <c r="J411" s="102" t="s">
        <v>490</v>
      </c>
      <c r="K411" s="96">
        <v>45425</v>
      </c>
      <c r="L411" s="138">
        <v>46520</v>
      </c>
      <c r="M411" s="81"/>
    </row>
    <row r="412" spans="1:13" s="33" customFormat="1" ht="84.75" customHeight="1">
      <c r="A412" s="91">
        <f t="shared" si="8"/>
        <v>411</v>
      </c>
      <c r="B412" s="100" t="s">
        <v>486</v>
      </c>
      <c r="C412" s="101" t="s">
        <v>491</v>
      </c>
      <c r="D412" s="101" t="s">
        <v>492</v>
      </c>
      <c r="E412" s="101" t="s">
        <v>493</v>
      </c>
      <c r="F412" s="102" t="s">
        <v>101</v>
      </c>
      <c r="G412" s="95" t="s">
        <v>4132</v>
      </c>
      <c r="H412" s="102" t="s">
        <v>13</v>
      </c>
      <c r="I412" s="101" t="s">
        <v>493</v>
      </c>
      <c r="J412" s="102" t="s">
        <v>490</v>
      </c>
      <c r="K412" s="96">
        <v>45425</v>
      </c>
      <c r="L412" s="138">
        <v>46520</v>
      </c>
    </row>
    <row r="413" spans="1:13" s="33" customFormat="1" ht="88.5" customHeight="1">
      <c r="A413" s="91">
        <f t="shared" si="8"/>
        <v>412</v>
      </c>
      <c r="B413" s="100" t="s">
        <v>494</v>
      </c>
      <c r="C413" s="101" t="s">
        <v>495</v>
      </c>
      <c r="D413" s="101" t="s">
        <v>496</v>
      </c>
      <c r="E413" s="101" t="s">
        <v>493</v>
      </c>
      <c r="F413" s="101" t="s">
        <v>101</v>
      </c>
      <c r="G413" s="95" t="s">
        <v>4132</v>
      </c>
      <c r="H413" s="102" t="s">
        <v>13</v>
      </c>
      <c r="I413" s="101" t="s">
        <v>497</v>
      </c>
      <c r="J413" s="102" t="s">
        <v>490</v>
      </c>
      <c r="K413" s="96">
        <v>45425</v>
      </c>
      <c r="L413" s="138">
        <v>46520</v>
      </c>
    </row>
    <row r="414" spans="1:13" s="28" customFormat="1" ht="84.6">
      <c r="A414" s="91">
        <f t="shared" si="8"/>
        <v>413</v>
      </c>
      <c r="B414" s="100" t="s">
        <v>494</v>
      </c>
      <c r="C414" s="101" t="s">
        <v>498</v>
      </c>
      <c r="D414" s="104" t="s">
        <v>499</v>
      </c>
      <c r="E414" s="101" t="s">
        <v>493</v>
      </c>
      <c r="F414" s="101" t="s">
        <v>101</v>
      </c>
      <c r="G414" s="95" t="s">
        <v>4132</v>
      </c>
      <c r="H414" s="102" t="s">
        <v>13</v>
      </c>
      <c r="I414" s="101" t="s">
        <v>497</v>
      </c>
      <c r="J414" s="102" t="s">
        <v>490</v>
      </c>
      <c r="K414" s="96">
        <v>45425</v>
      </c>
      <c r="L414" s="138">
        <v>46520</v>
      </c>
    </row>
    <row r="415" spans="1:13" s="28" customFormat="1" ht="108">
      <c r="A415" s="91">
        <f t="shared" si="8"/>
        <v>414</v>
      </c>
      <c r="B415" s="100" t="s">
        <v>500</v>
      </c>
      <c r="C415" s="101" t="s">
        <v>501</v>
      </c>
      <c r="D415" s="101" t="s">
        <v>502</v>
      </c>
      <c r="E415" s="102" t="s">
        <v>11</v>
      </c>
      <c r="F415" s="102" t="s">
        <v>71</v>
      </c>
      <c r="G415" s="102" t="s">
        <v>4134</v>
      </c>
      <c r="H415" s="102" t="s">
        <v>13</v>
      </c>
      <c r="I415" s="101" t="s">
        <v>503</v>
      </c>
      <c r="J415" s="121" t="s">
        <v>504</v>
      </c>
      <c r="K415" s="96">
        <v>45425</v>
      </c>
      <c r="L415" s="138">
        <v>46520</v>
      </c>
    </row>
    <row r="416" spans="1:13" s="28" customFormat="1" ht="75.75" customHeight="1">
      <c r="A416" s="91">
        <f t="shared" si="8"/>
        <v>415</v>
      </c>
      <c r="B416" s="50" t="s">
        <v>3491</v>
      </c>
      <c r="C416" s="116" t="s">
        <v>3492</v>
      </c>
      <c r="D416" s="50" t="s">
        <v>3493</v>
      </c>
      <c r="E416" s="50" t="s">
        <v>11</v>
      </c>
      <c r="F416" s="50" t="s">
        <v>71</v>
      </c>
      <c r="G416" s="102" t="s">
        <v>4134</v>
      </c>
      <c r="H416" s="114" t="s">
        <v>2523</v>
      </c>
      <c r="I416" s="50" t="s">
        <v>3494</v>
      </c>
      <c r="J416" s="51" t="s">
        <v>1603</v>
      </c>
      <c r="K416" s="99">
        <v>45698</v>
      </c>
      <c r="L416" s="105">
        <v>46793</v>
      </c>
    </row>
    <row r="417" spans="1:13" s="28" customFormat="1" ht="135.75" customHeight="1">
      <c r="A417" s="91">
        <f t="shared" si="8"/>
        <v>416</v>
      </c>
      <c r="B417" s="94" t="s">
        <v>1599</v>
      </c>
      <c r="C417" s="94" t="s">
        <v>1600</v>
      </c>
      <c r="D417" s="94" t="s">
        <v>1601</v>
      </c>
      <c r="E417" s="95" t="s">
        <v>11</v>
      </c>
      <c r="F417" s="95" t="s">
        <v>71</v>
      </c>
      <c r="G417" s="102" t="s">
        <v>4134</v>
      </c>
      <c r="H417" s="95" t="s">
        <v>547</v>
      </c>
      <c r="I417" s="94" t="s">
        <v>1602</v>
      </c>
      <c r="J417" s="95" t="s">
        <v>1603</v>
      </c>
      <c r="K417" s="98">
        <v>45532</v>
      </c>
      <c r="L417" s="99">
        <v>46627</v>
      </c>
    </row>
    <row r="418" spans="1:13" s="28" customFormat="1" ht="57" customHeight="1">
      <c r="A418" s="91">
        <f t="shared" si="8"/>
        <v>417</v>
      </c>
      <c r="B418" s="95" t="s">
        <v>1604</v>
      </c>
      <c r="C418" s="95" t="s">
        <v>1605</v>
      </c>
      <c r="D418" s="94" t="s">
        <v>1606</v>
      </c>
      <c r="E418" s="94" t="s">
        <v>508</v>
      </c>
      <c r="F418" s="95" t="s">
        <v>12</v>
      </c>
      <c r="G418" s="95" t="s">
        <v>4132</v>
      </c>
      <c r="H418" s="95" t="s">
        <v>58</v>
      </c>
      <c r="I418" s="95" t="s">
        <v>412</v>
      </c>
      <c r="J418" s="95" t="s">
        <v>1607</v>
      </c>
      <c r="K418" s="98">
        <v>45532</v>
      </c>
      <c r="L418" s="99">
        <v>46627</v>
      </c>
    </row>
    <row r="419" spans="1:13" s="28" customFormat="1" ht="82.8">
      <c r="A419" s="91">
        <f t="shared" si="8"/>
        <v>418</v>
      </c>
      <c r="B419" s="95" t="s">
        <v>1604</v>
      </c>
      <c r="C419" s="94" t="s">
        <v>1608</v>
      </c>
      <c r="D419" s="94" t="s">
        <v>1609</v>
      </c>
      <c r="E419" s="94" t="s">
        <v>1610</v>
      </c>
      <c r="F419" s="95" t="s">
        <v>12</v>
      </c>
      <c r="G419" s="95" t="s">
        <v>4132</v>
      </c>
      <c r="H419" s="95" t="s">
        <v>58</v>
      </c>
      <c r="I419" s="95" t="s">
        <v>412</v>
      </c>
      <c r="J419" s="95" t="s">
        <v>1607</v>
      </c>
      <c r="K419" s="98">
        <v>45532</v>
      </c>
      <c r="L419" s="99">
        <v>46627</v>
      </c>
    </row>
    <row r="420" spans="1:13" s="33" customFormat="1" ht="69">
      <c r="A420" s="91">
        <f t="shared" si="8"/>
        <v>419</v>
      </c>
      <c r="B420" s="95" t="s">
        <v>1604</v>
      </c>
      <c r="C420" s="94" t="s">
        <v>1611</v>
      </c>
      <c r="D420" s="94" t="s">
        <v>1612</v>
      </c>
      <c r="E420" s="94" t="s">
        <v>1613</v>
      </c>
      <c r="F420" s="95" t="s">
        <v>12</v>
      </c>
      <c r="G420" s="95" t="s">
        <v>4132</v>
      </c>
      <c r="H420" s="95" t="s">
        <v>58</v>
      </c>
      <c r="I420" s="95" t="s">
        <v>412</v>
      </c>
      <c r="J420" s="95" t="s">
        <v>1607</v>
      </c>
      <c r="K420" s="98">
        <v>45532</v>
      </c>
      <c r="L420" s="99">
        <v>46627</v>
      </c>
    </row>
    <row r="421" spans="1:13" s="31" customFormat="1" ht="41.4">
      <c r="A421" s="91">
        <f t="shared" si="8"/>
        <v>420</v>
      </c>
      <c r="B421" s="95" t="s">
        <v>1604</v>
      </c>
      <c r="C421" s="94" t="s">
        <v>1614</v>
      </c>
      <c r="D421" s="94" t="s">
        <v>1615</v>
      </c>
      <c r="E421" s="95" t="s">
        <v>1616</v>
      </c>
      <c r="F421" s="95" t="s">
        <v>31</v>
      </c>
      <c r="G421" s="95" t="s">
        <v>4132</v>
      </c>
      <c r="H421" s="95" t="s">
        <v>58</v>
      </c>
      <c r="I421" s="95" t="s">
        <v>412</v>
      </c>
      <c r="J421" s="95" t="s">
        <v>1607</v>
      </c>
      <c r="K421" s="98">
        <v>45532</v>
      </c>
      <c r="L421" s="99">
        <v>46627</v>
      </c>
      <c r="M421" s="34"/>
    </row>
    <row r="422" spans="1:13" s="33" customFormat="1" ht="114.75" customHeight="1">
      <c r="A422" s="91">
        <f t="shared" si="8"/>
        <v>421</v>
      </c>
      <c r="B422" s="95" t="s">
        <v>1604</v>
      </c>
      <c r="C422" s="95" t="s">
        <v>1617</v>
      </c>
      <c r="D422" s="94" t="s">
        <v>1618</v>
      </c>
      <c r="E422" s="94" t="s">
        <v>1619</v>
      </c>
      <c r="F422" s="95" t="s">
        <v>31</v>
      </c>
      <c r="G422" s="95" t="s">
        <v>4132</v>
      </c>
      <c r="H422" s="95" t="s">
        <v>58</v>
      </c>
      <c r="I422" s="95" t="s">
        <v>412</v>
      </c>
      <c r="J422" s="95" t="s">
        <v>1607</v>
      </c>
      <c r="K422" s="98">
        <v>45532</v>
      </c>
      <c r="L422" s="99">
        <v>46627</v>
      </c>
    </row>
    <row r="423" spans="1:13" s="33" customFormat="1" ht="82.8">
      <c r="A423" s="91">
        <f t="shared" si="8"/>
        <v>422</v>
      </c>
      <c r="B423" s="48" t="s">
        <v>2528</v>
      </c>
      <c r="C423" s="48" t="s">
        <v>2529</v>
      </c>
      <c r="D423" s="107" t="s">
        <v>2530</v>
      </c>
      <c r="E423" s="48" t="s">
        <v>2393</v>
      </c>
      <c r="F423" s="47" t="s">
        <v>12</v>
      </c>
      <c r="G423" s="95" t="s">
        <v>4132</v>
      </c>
      <c r="H423" s="92" t="s">
        <v>2523</v>
      </c>
      <c r="I423" s="47" t="s">
        <v>693</v>
      </c>
      <c r="J423" s="92" t="s">
        <v>2531</v>
      </c>
      <c r="K423" s="99">
        <v>45581</v>
      </c>
      <c r="L423" s="105">
        <v>46676</v>
      </c>
    </row>
    <row r="424" spans="1:13" s="28" customFormat="1" ht="69">
      <c r="A424" s="91">
        <f t="shared" si="8"/>
        <v>423</v>
      </c>
      <c r="B424" s="47" t="s">
        <v>2532</v>
      </c>
      <c r="C424" s="48" t="s">
        <v>2533</v>
      </c>
      <c r="D424" s="48" t="s">
        <v>2534</v>
      </c>
      <c r="E424" s="48" t="s">
        <v>11</v>
      </c>
      <c r="F424" s="47" t="s">
        <v>63</v>
      </c>
      <c r="G424" s="47" t="s">
        <v>4133</v>
      </c>
      <c r="H424" s="92" t="s">
        <v>2394</v>
      </c>
      <c r="I424" s="48" t="s">
        <v>412</v>
      </c>
      <c r="J424" s="92" t="s">
        <v>2535</v>
      </c>
      <c r="K424" s="99">
        <v>45581</v>
      </c>
      <c r="L424" s="105">
        <v>46676</v>
      </c>
    </row>
    <row r="425" spans="1:13" s="1" customFormat="1" ht="72">
      <c r="A425" s="91">
        <f t="shared" si="8"/>
        <v>424</v>
      </c>
      <c r="B425" s="126" t="s">
        <v>505</v>
      </c>
      <c r="C425" s="127" t="s">
        <v>506</v>
      </c>
      <c r="D425" s="127" t="s">
        <v>507</v>
      </c>
      <c r="E425" s="128" t="s">
        <v>508</v>
      </c>
      <c r="F425" s="128" t="s">
        <v>324</v>
      </c>
      <c r="G425" s="128" t="s">
        <v>4134</v>
      </c>
      <c r="H425" s="128" t="s">
        <v>174</v>
      </c>
      <c r="I425" s="127" t="s">
        <v>509</v>
      </c>
      <c r="J425" s="128" t="s">
        <v>510</v>
      </c>
      <c r="K425" s="139">
        <v>45425</v>
      </c>
      <c r="L425" s="99">
        <v>46520</v>
      </c>
      <c r="M425" s="62"/>
    </row>
    <row r="426" spans="1:13" s="1" customFormat="1" ht="124.2">
      <c r="A426" s="91">
        <f t="shared" si="8"/>
        <v>425</v>
      </c>
      <c r="B426" s="47" t="s">
        <v>505</v>
      </c>
      <c r="C426" s="48" t="s">
        <v>2536</v>
      </c>
      <c r="D426" s="107" t="s">
        <v>2537</v>
      </c>
      <c r="E426" s="48" t="s">
        <v>1619</v>
      </c>
      <c r="F426" s="47" t="s">
        <v>12</v>
      </c>
      <c r="G426" s="95" t="s">
        <v>4132</v>
      </c>
      <c r="H426" s="92" t="s">
        <v>2430</v>
      </c>
      <c r="I426" s="47" t="s">
        <v>346</v>
      </c>
      <c r="J426" s="92" t="s">
        <v>510</v>
      </c>
      <c r="K426" s="99">
        <v>45581</v>
      </c>
      <c r="L426" s="105">
        <v>46676</v>
      </c>
      <c r="M426" s="62"/>
    </row>
    <row r="427" spans="1:13" s="1" customFormat="1" ht="69">
      <c r="A427" s="91">
        <f t="shared" si="8"/>
        <v>426</v>
      </c>
      <c r="B427" s="47" t="s">
        <v>505</v>
      </c>
      <c r="C427" s="48" t="s">
        <v>2538</v>
      </c>
      <c r="D427" s="48" t="s">
        <v>2539</v>
      </c>
      <c r="E427" s="46" t="s">
        <v>11</v>
      </c>
      <c r="F427" s="47" t="s">
        <v>12</v>
      </c>
      <c r="G427" s="95" t="s">
        <v>4132</v>
      </c>
      <c r="H427" s="92" t="s">
        <v>2430</v>
      </c>
      <c r="I427" s="47" t="s">
        <v>346</v>
      </c>
      <c r="J427" s="92" t="s">
        <v>510</v>
      </c>
      <c r="K427" s="99">
        <v>45581</v>
      </c>
      <c r="L427" s="105">
        <v>46676</v>
      </c>
      <c r="M427" s="62"/>
    </row>
    <row r="428" spans="1:13" s="22" customFormat="1" ht="41.4">
      <c r="A428" s="91">
        <f t="shared" si="8"/>
        <v>427</v>
      </c>
      <c r="B428" s="47" t="s">
        <v>505</v>
      </c>
      <c r="C428" s="48" t="s">
        <v>2540</v>
      </c>
      <c r="D428" s="48" t="s">
        <v>2541</v>
      </c>
      <c r="E428" s="47" t="s">
        <v>11</v>
      </c>
      <c r="F428" s="47" t="s">
        <v>12</v>
      </c>
      <c r="G428" s="95" t="s">
        <v>4132</v>
      </c>
      <c r="H428" s="92" t="s">
        <v>2430</v>
      </c>
      <c r="I428" s="47" t="s">
        <v>346</v>
      </c>
      <c r="J428" s="92" t="s">
        <v>510</v>
      </c>
      <c r="K428" s="99">
        <v>45581</v>
      </c>
      <c r="L428" s="105">
        <v>46676</v>
      </c>
      <c r="M428" s="82"/>
    </row>
    <row r="429" spans="1:13" s="23" customFormat="1" ht="124.2">
      <c r="A429" s="91">
        <f t="shared" si="8"/>
        <v>428</v>
      </c>
      <c r="B429" s="47" t="s">
        <v>505</v>
      </c>
      <c r="C429" s="48" t="s">
        <v>2542</v>
      </c>
      <c r="D429" s="48" t="s">
        <v>2543</v>
      </c>
      <c r="E429" s="47" t="s">
        <v>1627</v>
      </c>
      <c r="F429" s="47" t="s">
        <v>12</v>
      </c>
      <c r="G429" s="95" t="s">
        <v>4132</v>
      </c>
      <c r="H429" s="92" t="s">
        <v>2430</v>
      </c>
      <c r="I429" s="47" t="s">
        <v>346</v>
      </c>
      <c r="J429" s="92" t="s">
        <v>510</v>
      </c>
      <c r="K429" s="99">
        <v>45581</v>
      </c>
      <c r="L429" s="105">
        <v>46676</v>
      </c>
      <c r="M429" s="83"/>
    </row>
    <row r="430" spans="1:13" s="24" customFormat="1" ht="82.8">
      <c r="A430" s="91">
        <f t="shared" si="8"/>
        <v>429</v>
      </c>
      <c r="B430" s="47" t="s">
        <v>505</v>
      </c>
      <c r="C430" s="48" t="s">
        <v>2544</v>
      </c>
      <c r="D430" s="107" t="s">
        <v>2545</v>
      </c>
      <c r="E430" s="47" t="s">
        <v>11</v>
      </c>
      <c r="F430" s="47" t="s">
        <v>12</v>
      </c>
      <c r="G430" s="95" t="s">
        <v>4132</v>
      </c>
      <c r="H430" s="92" t="s">
        <v>2430</v>
      </c>
      <c r="I430" s="47" t="s">
        <v>346</v>
      </c>
      <c r="J430" s="92" t="s">
        <v>510</v>
      </c>
      <c r="K430" s="99">
        <v>45581</v>
      </c>
      <c r="L430" s="105">
        <v>46676</v>
      </c>
      <c r="M430" s="70"/>
    </row>
    <row r="431" spans="1:13" s="24" customFormat="1" ht="82.8">
      <c r="A431" s="91">
        <f t="shared" si="8"/>
        <v>430</v>
      </c>
      <c r="B431" s="47" t="s">
        <v>505</v>
      </c>
      <c r="C431" s="48" t="s">
        <v>2546</v>
      </c>
      <c r="D431" s="48" t="s">
        <v>2547</v>
      </c>
      <c r="E431" s="48" t="s">
        <v>96</v>
      </c>
      <c r="F431" s="47" t="s">
        <v>12</v>
      </c>
      <c r="G431" s="95" t="s">
        <v>4132</v>
      </c>
      <c r="H431" s="92" t="s">
        <v>2430</v>
      </c>
      <c r="I431" s="47" t="s">
        <v>346</v>
      </c>
      <c r="J431" s="92" t="s">
        <v>510</v>
      </c>
      <c r="K431" s="99">
        <v>45581</v>
      </c>
      <c r="L431" s="105">
        <v>46676</v>
      </c>
      <c r="M431" s="70"/>
    </row>
    <row r="432" spans="1:13" s="24" customFormat="1" ht="55.2">
      <c r="A432" s="91">
        <f t="shared" si="8"/>
        <v>431</v>
      </c>
      <c r="B432" s="47" t="s">
        <v>505</v>
      </c>
      <c r="C432" s="48" t="s">
        <v>2548</v>
      </c>
      <c r="D432" s="48" t="s">
        <v>2549</v>
      </c>
      <c r="E432" s="47" t="s">
        <v>11</v>
      </c>
      <c r="F432" s="47" t="s">
        <v>12</v>
      </c>
      <c r="G432" s="95" t="s">
        <v>4132</v>
      </c>
      <c r="H432" s="92" t="s">
        <v>2430</v>
      </c>
      <c r="I432" s="47" t="s">
        <v>346</v>
      </c>
      <c r="J432" s="92" t="s">
        <v>510</v>
      </c>
      <c r="K432" s="99">
        <v>45581</v>
      </c>
      <c r="L432" s="105">
        <v>46676</v>
      </c>
      <c r="M432" s="70"/>
    </row>
    <row r="433" spans="1:13" s="38" customFormat="1" ht="96.6">
      <c r="A433" s="91">
        <f t="shared" si="8"/>
        <v>432</v>
      </c>
      <c r="B433" s="47" t="s">
        <v>505</v>
      </c>
      <c r="C433" s="48" t="s">
        <v>2550</v>
      </c>
      <c r="D433" s="48" t="s">
        <v>2551</v>
      </c>
      <c r="E433" s="48" t="s">
        <v>2552</v>
      </c>
      <c r="F433" s="47" t="s">
        <v>12</v>
      </c>
      <c r="G433" s="95" t="s">
        <v>4132</v>
      </c>
      <c r="H433" s="92" t="s">
        <v>2430</v>
      </c>
      <c r="I433" s="47" t="s">
        <v>346</v>
      </c>
      <c r="J433" s="92" t="s">
        <v>510</v>
      </c>
      <c r="K433" s="99">
        <v>45581</v>
      </c>
      <c r="L433" s="105">
        <v>46676</v>
      </c>
      <c r="M433" s="84"/>
    </row>
    <row r="434" spans="1:13" s="38" customFormat="1" ht="69">
      <c r="A434" s="91">
        <f t="shared" si="8"/>
        <v>433</v>
      </c>
      <c r="B434" s="47" t="s">
        <v>505</v>
      </c>
      <c r="C434" s="48" t="s">
        <v>2553</v>
      </c>
      <c r="D434" s="48" t="s">
        <v>2554</v>
      </c>
      <c r="E434" s="47" t="s">
        <v>11</v>
      </c>
      <c r="F434" s="47" t="s">
        <v>12</v>
      </c>
      <c r="G434" s="95" t="s">
        <v>4132</v>
      </c>
      <c r="H434" s="92" t="s">
        <v>2430</v>
      </c>
      <c r="I434" s="47" t="s">
        <v>346</v>
      </c>
      <c r="J434" s="92" t="s">
        <v>510</v>
      </c>
      <c r="K434" s="99">
        <v>45581</v>
      </c>
      <c r="L434" s="105">
        <v>46676</v>
      </c>
      <c r="M434" s="84"/>
    </row>
    <row r="435" spans="1:13" s="8" customFormat="1" ht="117.75" customHeight="1">
      <c r="A435" s="91">
        <f t="shared" si="8"/>
        <v>434</v>
      </c>
      <c r="B435" s="47" t="s">
        <v>505</v>
      </c>
      <c r="C435" s="107" t="s">
        <v>2555</v>
      </c>
      <c r="D435" s="48" t="s">
        <v>2556</v>
      </c>
      <c r="E435" s="48" t="s">
        <v>508</v>
      </c>
      <c r="F435" s="47" t="s">
        <v>12</v>
      </c>
      <c r="G435" s="95" t="s">
        <v>4132</v>
      </c>
      <c r="H435" s="92" t="s">
        <v>2430</v>
      </c>
      <c r="I435" s="47" t="s">
        <v>346</v>
      </c>
      <c r="J435" s="92" t="s">
        <v>510</v>
      </c>
      <c r="K435" s="99">
        <v>45581</v>
      </c>
      <c r="L435" s="105">
        <v>46676</v>
      </c>
      <c r="M435" s="85"/>
    </row>
    <row r="436" spans="1:13" s="8" customFormat="1" ht="124.2">
      <c r="A436" s="91">
        <f t="shared" si="8"/>
        <v>435</v>
      </c>
      <c r="B436" s="47" t="s">
        <v>505</v>
      </c>
      <c r="C436" s="48" t="s">
        <v>2557</v>
      </c>
      <c r="D436" s="48" t="s">
        <v>2558</v>
      </c>
      <c r="E436" s="48" t="s">
        <v>11</v>
      </c>
      <c r="F436" s="47" t="s">
        <v>12</v>
      </c>
      <c r="G436" s="95" t="s">
        <v>4132</v>
      </c>
      <c r="H436" s="92" t="s">
        <v>2430</v>
      </c>
      <c r="I436" s="48" t="s">
        <v>220</v>
      </c>
      <c r="J436" s="92" t="s">
        <v>510</v>
      </c>
      <c r="K436" s="99">
        <v>45581</v>
      </c>
      <c r="L436" s="105">
        <v>46676</v>
      </c>
      <c r="M436" s="85"/>
    </row>
    <row r="437" spans="1:13" s="8" customFormat="1" ht="110.4">
      <c r="A437" s="91">
        <f t="shared" si="8"/>
        <v>436</v>
      </c>
      <c r="B437" s="47" t="s">
        <v>505</v>
      </c>
      <c r="C437" s="47" t="s">
        <v>2559</v>
      </c>
      <c r="D437" s="107" t="s">
        <v>2560</v>
      </c>
      <c r="E437" s="48" t="s">
        <v>1591</v>
      </c>
      <c r="F437" s="47" t="s">
        <v>63</v>
      </c>
      <c r="G437" s="47" t="s">
        <v>4133</v>
      </c>
      <c r="H437" s="92" t="s">
        <v>2430</v>
      </c>
      <c r="I437" s="48" t="s">
        <v>412</v>
      </c>
      <c r="J437" s="92" t="s">
        <v>510</v>
      </c>
      <c r="K437" s="99">
        <v>45581</v>
      </c>
      <c r="L437" s="105">
        <v>46676</v>
      </c>
      <c r="M437" s="85"/>
    </row>
    <row r="438" spans="1:13" s="8" customFormat="1" ht="82.8">
      <c r="A438" s="91">
        <f t="shared" si="8"/>
        <v>437</v>
      </c>
      <c r="B438" s="47" t="s">
        <v>505</v>
      </c>
      <c r="C438" s="48" t="s">
        <v>2561</v>
      </c>
      <c r="D438" s="48" t="s">
        <v>2562</v>
      </c>
      <c r="E438" s="48" t="s">
        <v>11</v>
      </c>
      <c r="F438" s="47" t="s">
        <v>63</v>
      </c>
      <c r="G438" s="47" t="s">
        <v>4133</v>
      </c>
      <c r="H438" s="92" t="s">
        <v>2435</v>
      </c>
      <c r="I438" s="48" t="s">
        <v>412</v>
      </c>
      <c r="J438" s="92" t="s">
        <v>510</v>
      </c>
      <c r="K438" s="99">
        <v>45581</v>
      </c>
      <c r="L438" s="105">
        <v>46676</v>
      </c>
      <c r="M438" s="85"/>
    </row>
    <row r="439" spans="1:13" s="8" customFormat="1" ht="109.2">
      <c r="A439" s="91">
        <f t="shared" si="8"/>
        <v>438</v>
      </c>
      <c r="B439" s="116" t="s">
        <v>505</v>
      </c>
      <c r="C439" s="50" t="s">
        <v>3495</v>
      </c>
      <c r="D439" s="50" t="s">
        <v>3496</v>
      </c>
      <c r="E439" s="114" t="s">
        <v>562</v>
      </c>
      <c r="F439" s="114" t="s">
        <v>63</v>
      </c>
      <c r="G439" s="47" t="s">
        <v>4133</v>
      </c>
      <c r="H439" s="111" t="s">
        <v>2430</v>
      </c>
      <c r="I439" s="50" t="s">
        <v>346</v>
      </c>
      <c r="J439" s="51" t="s">
        <v>510</v>
      </c>
      <c r="K439" s="99">
        <v>45698</v>
      </c>
      <c r="L439" s="140">
        <v>46793</v>
      </c>
      <c r="M439" s="85"/>
    </row>
    <row r="440" spans="1:13" s="8" customFormat="1" ht="33" customHeight="1">
      <c r="A440" s="91">
        <f t="shared" si="8"/>
        <v>439</v>
      </c>
      <c r="B440" s="116" t="s">
        <v>505</v>
      </c>
      <c r="C440" s="50" t="s">
        <v>3497</v>
      </c>
      <c r="D440" s="116" t="s">
        <v>3498</v>
      </c>
      <c r="E440" s="50" t="s">
        <v>96</v>
      </c>
      <c r="F440" s="114" t="s">
        <v>63</v>
      </c>
      <c r="G440" s="47" t="s">
        <v>4133</v>
      </c>
      <c r="H440" s="111" t="s">
        <v>2430</v>
      </c>
      <c r="I440" s="50" t="s">
        <v>346</v>
      </c>
      <c r="J440" s="51" t="s">
        <v>510</v>
      </c>
      <c r="K440" s="99">
        <v>45698</v>
      </c>
      <c r="L440" s="140">
        <v>46793</v>
      </c>
      <c r="M440" s="85"/>
    </row>
    <row r="441" spans="1:13" s="8" customFormat="1" ht="60" customHeight="1">
      <c r="A441" s="91">
        <f t="shared" si="8"/>
        <v>440</v>
      </c>
      <c r="B441" s="116" t="s">
        <v>505</v>
      </c>
      <c r="C441" s="50" t="s">
        <v>3499</v>
      </c>
      <c r="D441" s="50" t="s">
        <v>3500</v>
      </c>
      <c r="E441" s="114" t="s">
        <v>562</v>
      </c>
      <c r="F441" s="114" t="s">
        <v>63</v>
      </c>
      <c r="G441" s="47" t="s">
        <v>4133</v>
      </c>
      <c r="H441" s="111" t="s">
        <v>2430</v>
      </c>
      <c r="I441" s="50" t="s">
        <v>346</v>
      </c>
      <c r="J441" s="51" t="s">
        <v>510</v>
      </c>
      <c r="K441" s="99">
        <v>45698</v>
      </c>
      <c r="L441" s="140">
        <v>46793</v>
      </c>
      <c r="M441" s="85"/>
    </row>
    <row r="442" spans="1:13" s="8" customFormat="1" ht="93.6">
      <c r="A442" s="91">
        <f t="shared" si="8"/>
        <v>441</v>
      </c>
      <c r="B442" s="116" t="s">
        <v>505</v>
      </c>
      <c r="C442" s="116" t="s">
        <v>3501</v>
      </c>
      <c r="D442" s="116" t="s">
        <v>3502</v>
      </c>
      <c r="E442" s="50" t="s">
        <v>96</v>
      </c>
      <c r="F442" s="114" t="s">
        <v>90</v>
      </c>
      <c r="G442" s="114" t="s">
        <v>4135</v>
      </c>
      <c r="H442" s="111" t="s">
        <v>2430</v>
      </c>
      <c r="I442" s="50" t="s">
        <v>346</v>
      </c>
      <c r="J442" s="51" t="s">
        <v>510</v>
      </c>
      <c r="K442" s="99">
        <v>45698</v>
      </c>
      <c r="L442" s="140">
        <v>46793</v>
      </c>
      <c r="M442" s="85"/>
    </row>
    <row r="443" spans="1:13" s="8" customFormat="1" ht="87" customHeight="1">
      <c r="A443" s="91">
        <f t="shared" si="8"/>
        <v>442</v>
      </c>
      <c r="B443" s="50" t="s">
        <v>505</v>
      </c>
      <c r="C443" s="51" t="s">
        <v>3503</v>
      </c>
      <c r="D443" s="50" t="s">
        <v>3504</v>
      </c>
      <c r="E443" s="114" t="s">
        <v>508</v>
      </c>
      <c r="F443" s="50" t="s">
        <v>71</v>
      </c>
      <c r="G443" s="50" t="s">
        <v>4134</v>
      </c>
      <c r="H443" s="111" t="s">
        <v>2430</v>
      </c>
      <c r="I443" s="50" t="s">
        <v>346</v>
      </c>
      <c r="J443" s="51" t="s">
        <v>510</v>
      </c>
      <c r="K443" s="99">
        <v>45698</v>
      </c>
      <c r="L443" s="140">
        <v>46793</v>
      </c>
      <c r="M443" s="85"/>
    </row>
    <row r="444" spans="1:13" s="8" customFormat="1" ht="93.6">
      <c r="A444" s="91">
        <f t="shared" si="8"/>
        <v>443</v>
      </c>
      <c r="B444" s="50" t="s">
        <v>505</v>
      </c>
      <c r="C444" s="116" t="s">
        <v>3505</v>
      </c>
      <c r="D444" s="50" t="s">
        <v>3506</v>
      </c>
      <c r="E444" s="114" t="s">
        <v>508</v>
      </c>
      <c r="F444" s="50" t="s">
        <v>63</v>
      </c>
      <c r="G444" s="47" t="s">
        <v>4133</v>
      </c>
      <c r="H444" s="111" t="s">
        <v>2430</v>
      </c>
      <c r="I444" s="50" t="s">
        <v>346</v>
      </c>
      <c r="J444" s="51" t="s">
        <v>510</v>
      </c>
      <c r="K444" s="99">
        <v>45698</v>
      </c>
      <c r="L444" s="140">
        <v>46793</v>
      </c>
      <c r="M444" s="85"/>
    </row>
    <row r="445" spans="1:13" s="8" customFormat="1" ht="78">
      <c r="A445" s="91">
        <f t="shared" si="8"/>
        <v>444</v>
      </c>
      <c r="B445" s="50" t="s">
        <v>505</v>
      </c>
      <c r="C445" s="116" t="s">
        <v>3507</v>
      </c>
      <c r="D445" s="116" t="s">
        <v>3508</v>
      </c>
      <c r="E445" s="114" t="s">
        <v>508</v>
      </c>
      <c r="F445" s="50" t="s">
        <v>12</v>
      </c>
      <c r="G445" s="50" t="s">
        <v>4132</v>
      </c>
      <c r="H445" s="111" t="s">
        <v>2430</v>
      </c>
      <c r="I445" s="50" t="s">
        <v>346</v>
      </c>
      <c r="J445" s="51" t="s">
        <v>510</v>
      </c>
      <c r="K445" s="99">
        <v>45698</v>
      </c>
      <c r="L445" s="140">
        <v>46793</v>
      </c>
      <c r="M445" s="85"/>
    </row>
    <row r="446" spans="1:13" s="8" customFormat="1" ht="78">
      <c r="A446" s="91">
        <f t="shared" si="8"/>
        <v>445</v>
      </c>
      <c r="B446" s="50" t="s">
        <v>505</v>
      </c>
      <c r="C446" s="50" t="s">
        <v>3509</v>
      </c>
      <c r="D446" s="50" t="s">
        <v>3510</v>
      </c>
      <c r="E446" s="114" t="s">
        <v>508</v>
      </c>
      <c r="F446" s="50" t="s">
        <v>63</v>
      </c>
      <c r="G446" s="47" t="s">
        <v>4133</v>
      </c>
      <c r="H446" s="111" t="s">
        <v>2430</v>
      </c>
      <c r="I446" s="50" t="s">
        <v>346</v>
      </c>
      <c r="J446" s="51" t="s">
        <v>510</v>
      </c>
      <c r="K446" s="99">
        <v>45698</v>
      </c>
      <c r="L446" s="140">
        <v>46793</v>
      </c>
      <c r="M446" s="85"/>
    </row>
    <row r="447" spans="1:13" s="8" customFormat="1" ht="78">
      <c r="A447" s="91">
        <f t="shared" si="8"/>
        <v>446</v>
      </c>
      <c r="B447" s="50" t="s">
        <v>505</v>
      </c>
      <c r="C447" s="116" t="s">
        <v>3511</v>
      </c>
      <c r="D447" s="116" t="s">
        <v>3512</v>
      </c>
      <c r="E447" s="114" t="s">
        <v>508</v>
      </c>
      <c r="F447" s="50" t="s">
        <v>12</v>
      </c>
      <c r="G447" s="50" t="s">
        <v>4132</v>
      </c>
      <c r="H447" s="111" t="s">
        <v>2430</v>
      </c>
      <c r="I447" s="50" t="s">
        <v>346</v>
      </c>
      <c r="J447" s="51" t="s">
        <v>510</v>
      </c>
      <c r="K447" s="99">
        <v>45698</v>
      </c>
      <c r="L447" s="140">
        <v>46793</v>
      </c>
      <c r="M447" s="85"/>
    </row>
    <row r="448" spans="1:13" s="8" customFormat="1" ht="82.8">
      <c r="A448" s="91">
        <f t="shared" si="8"/>
        <v>447</v>
      </c>
      <c r="B448" s="95" t="s">
        <v>1620</v>
      </c>
      <c r="C448" s="94" t="s">
        <v>1621</v>
      </c>
      <c r="D448" s="94" t="s">
        <v>1622</v>
      </c>
      <c r="E448" s="95" t="s">
        <v>562</v>
      </c>
      <c r="F448" s="95" t="s">
        <v>12</v>
      </c>
      <c r="G448" s="50" t="s">
        <v>4132</v>
      </c>
      <c r="H448" s="95" t="s">
        <v>13</v>
      </c>
      <c r="I448" s="94" t="s">
        <v>1623</v>
      </c>
      <c r="J448" s="95" t="s">
        <v>1624</v>
      </c>
      <c r="K448" s="98">
        <v>45532</v>
      </c>
      <c r="L448" s="99">
        <v>46627</v>
      </c>
      <c r="M448" s="85"/>
    </row>
    <row r="449" spans="1:13" s="8" customFormat="1" ht="69">
      <c r="A449" s="91">
        <f t="shared" si="8"/>
        <v>448</v>
      </c>
      <c r="B449" s="95" t="s">
        <v>1620</v>
      </c>
      <c r="C449" s="94" t="s">
        <v>1625</v>
      </c>
      <c r="D449" s="94" t="s">
        <v>1626</v>
      </c>
      <c r="E449" s="95" t="s">
        <v>1627</v>
      </c>
      <c r="F449" s="95" t="s">
        <v>71</v>
      </c>
      <c r="G449" s="95" t="s">
        <v>4134</v>
      </c>
      <c r="H449" s="95" t="s">
        <v>13</v>
      </c>
      <c r="I449" s="94" t="s">
        <v>1628</v>
      </c>
      <c r="J449" s="95" t="s">
        <v>1624</v>
      </c>
      <c r="K449" s="98">
        <v>45532</v>
      </c>
      <c r="L449" s="99">
        <v>46627</v>
      </c>
      <c r="M449" s="85"/>
    </row>
    <row r="450" spans="1:13" s="8" customFormat="1" ht="31.2">
      <c r="A450" s="91">
        <f t="shared" si="8"/>
        <v>449</v>
      </c>
      <c r="B450" s="116" t="s">
        <v>3513</v>
      </c>
      <c r="C450" s="51" t="s">
        <v>3514</v>
      </c>
      <c r="D450" s="51" t="s">
        <v>3515</v>
      </c>
      <c r="E450" s="51" t="s">
        <v>11</v>
      </c>
      <c r="F450" s="51" t="s">
        <v>80</v>
      </c>
      <c r="G450" s="95" t="s">
        <v>4134</v>
      </c>
      <c r="H450" s="51" t="s">
        <v>2430</v>
      </c>
      <c r="I450" s="51" t="s">
        <v>220</v>
      </c>
      <c r="J450" s="115" t="s">
        <v>3516</v>
      </c>
      <c r="K450" s="99">
        <v>45698</v>
      </c>
      <c r="L450" s="140">
        <v>46793</v>
      </c>
      <c r="M450" s="85"/>
    </row>
    <row r="451" spans="1:13" s="8" customFormat="1" ht="31.2">
      <c r="A451" s="91">
        <f t="shared" si="8"/>
        <v>450</v>
      </c>
      <c r="B451" s="116" t="s">
        <v>3513</v>
      </c>
      <c r="C451" s="51" t="s">
        <v>3517</v>
      </c>
      <c r="D451" s="51" t="s">
        <v>3518</v>
      </c>
      <c r="E451" s="51" t="s">
        <v>11</v>
      </c>
      <c r="F451" s="51" t="s">
        <v>80</v>
      </c>
      <c r="G451" s="95" t="s">
        <v>4134</v>
      </c>
      <c r="H451" s="51" t="s">
        <v>2430</v>
      </c>
      <c r="I451" s="51" t="s">
        <v>220</v>
      </c>
      <c r="J451" s="115" t="s">
        <v>3516</v>
      </c>
      <c r="K451" s="99">
        <v>45698</v>
      </c>
      <c r="L451" s="140">
        <v>46793</v>
      </c>
      <c r="M451" s="85"/>
    </row>
    <row r="452" spans="1:13" s="8" customFormat="1" ht="31.2">
      <c r="A452" s="91">
        <f t="shared" si="8"/>
        <v>451</v>
      </c>
      <c r="B452" s="116" t="s">
        <v>3513</v>
      </c>
      <c r="C452" s="51" t="s">
        <v>3519</v>
      </c>
      <c r="D452" s="51" t="s">
        <v>3520</v>
      </c>
      <c r="E452" s="51" t="s">
        <v>11</v>
      </c>
      <c r="F452" s="51" t="s">
        <v>80</v>
      </c>
      <c r="G452" s="95" t="s">
        <v>4134</v>
      </c>
      <c r="H452" s="51" t="s">
        <v>2430</v>
      </c>
      <c r="I452" s="51" t="s">
        <v>220</v>
      </c>
      <c r="J452" s="115" t="s">
        <v>3516</v>
      </c>
      <c r="K452" s="99">
        <v>45698</v>
      </c>
      <c r="L452" s="140">
        <v>46793</v>
      </c>
      <c r="M452" s="85"/>
    </row>
    <row r="453" spans="1:13" s="8" customFormat="1" ht="31.2">
      <c r="A453" s="91">
        <f t="shared" ref="A453:A516" si="9">A452+1</f>
        <v>452</v>
      </c>
      <c r="B453" s="116" t="s">
        <v>3513</v>
      </c>
      <c r="C453" s="51" t="s">
        <v>3521</v>
      </c>
      <c r="D453" s="51" t="s">
        <v>3522</v>
      </c>
      <c r="E453" s="51" t="s">
        <v>11</v>
      </c>
      <c r="F453" s="51" t="s">
        <v>80</v>
      </c>
      <c r="G453" s="95" t="s">
        <v>4134</v>
      </c>
      <c r="H453" s="51" t="s">
        <v>2430</v>
      </c>
      <c r="I453" s="51" t="s">
        <v>220</v>
      </c>
      <c r="J453" s="115" t="s">
        <v>3516</v>
      </c>
      <c r="K453" s="99">
        <v>45698</v>
      </c>
      <c r="L453" s="140">
        <v>46793</v>
      </c>
      <c r="M453" s="85"/>
    </row>
    <row r="454" spans="1:13" s="8" customFormat="1" ht="31.2">
      <c r="A454" s="91">
        <f t="shared" si="9"/>
        <v>453</v>
      </c>
      <c r="B454" s="116" t="s">
        <v>3513</v>
      </c>
      <c r="C454" s="51" t="s">
        <v>3523</v>
      </c>
      <c r="D454" s="51" t="s">
        <v>3524</v>
      </c>
      <c r="E454" s="51" t="s">
        <v>11</v>
      </c>
      <c r="F454" s="51" t="s">
        <v>80</v>
      </c>
      <c r="G454" s="95" t="s">
        <v>4134</v>
      </c>
      <c r="H454" s="51" t="s">
        <v>2430</v>
      </c>
      <c r="I454" s="51" t="s">
        <v>220</v>
      </c>
      <c r="J454" s="115" t="s">
        <v>3516</v>
      </c>
      <c r="K454" s="99">
        <v>45698</v>
      </c>
      <c r="L454" s="140">
        <v>46793</v>
      </c>
      <c r="M454" s="85"/>
    </row>
    <row r="455" spans="1:13" s="8" customFormat="1" ht="31.2">
      <c r="A455" s="91">
        <f t="shared" si="9"/>
        <v>454</v>
      </c>
      <c r="B455" s="116" t="s">
        <v>3513</v>
      </c>
      <c r="C455" s="51" t="s">
        <v>3525</v>
      </c>
      <c r="D455" s="51" t="s">
        <v>3526</v>
      </c>
      <c r="E455" s="51" t="s">
        <v>11</v>
      </c>
      <c r="F455" s="51" t="s">
        <v>80</v>
      </c>
      <c r="G455" s="95" t="s">
        <v>4134</v>
      </c>
      <c r="H455" s="51" t="s">
        <v>2430</v>
      </c>
      <c r="I455" s="51" t="s">
        <v>220</v>
      </c>
      <c r="J455" s="115" t="s">
        <v>3516</v>
      </c>
      <c r="K455" s="99">
        <v>45698</v>
      </c>
      <c r="L455" s="140">
        <v>46793</v>
      </c>
      <c r="M455" s="85"/>
    </row>
    <row r="456" spans="1:13" s="8" customFormat="1" ht="31.2">
      <c r="A456" s="91">
        <f t="shared" si="9"/>
        <v>455</v>
      </c>
      <c r="B456" s="116" t="s">
        <v>3513</v>
      </c>
      <c r="C456" s="51" t="s">
        <v>3527</v>
      </c>
      <c r="D456" s="51" t="s">
        <v>3528</v>
      </c>
      <c r="E456" s="51" t="s">
        <v>11</v>
      </c>
      <c r="F456" s="51" t="s">
        <v>80</v>
      </c>
      <c r="G456" s="95" t="s">
        <v>4134</v>
      </c>
      <c r="H456" s="51" t="s">
        <v>2430</v>
      </c>
      <c r="I456" s="51" t="s">
        <v>220</v>
      </c>
      <c r="J456" s="115" t="s">
        <v>3516</v>
      </c>
      <c r="K456" s="99">
        <v>45698</v>
      </c>
      <c r="L456" s="140">
        <v>46793</v>
      </c>
      <c r="M456" s="85"/>
    </row>
    <row r="457" spans="1:13" s="8" customFormat="1" ht="31.2">
      <c r="A457" s="91">
        <f t="shared" si="9"/>
        <v>456</v>
      </c>
      <c r="B457" s="116" t="s">
        <v>3513</v>
      </c>
      <c r="C457" s="51" t="s">
        <v>3529</v>
      </c>
      <c r="D457" s="51" t="s">
        <v>3530</v>
      </c>
      <c r="E457" s="51" t="s">
        <v>11</v>
      </c>
      <c r="F457" s="51" t="s">
        <v>80</v>
      </c>
      <c r="G457" s="95" t="s">
        <v>4134</v>
      </c>
      <c r="H457" s="51" t="s">
        <v>2430</v>
      </c>
      <c r="I457" s="51" t="s">
        <v>220</v>
      </c>
      <c r="J457" s="115" t="s">
        <v>3516</v>
      </c>
      <c r="K457" s="99">
        <v>45698</v>
      </c>
      <c r="L457" s="140">
        <v>46793</v>
      </c>
      <c r="M457" s="85"/>
    </row>
    <row r="458" spans="1:13" s="8" customFormat="1" ht="31.2">
      <c r="A458" s="91">
        <f t="shared" si="9"/>
        <v>457</v>
      </c>
      <c r="B458" s="116" t="s">
        <v>3513</v>
      </c>
      <c r="C458" s="51" t="s">
        <v>3531</v>
      </c>
      <c r="D458" s="51"/>
      <c r="E458" s="51" t="s">
        <v>11</v>
      </c>
      <c r="F458" s="51" t="s">
        <v>80</v>
      </c>
      <c r="G458" s="95" t="s">
        <v>4134</v>
      </c>
      <c r="H458" s="51" t="s">
        <v>2430</v>
      </c>
      <c r="I458" s="51" t="s">
        <v>220</v>
      </c>
      <c r="J458" s="115" t="s">
        <v>3516</v>
      </c>
      <c r="K458" s="99">
        <v>45698</v>
      </c>
      <c r="L458" s="140">
        <v>46793</v>
      </c>
      <c r="M458" s="85"/>
    </row>
    <row r="459" spans="1:13" s="8" customFormat="1" ht="31.2">
      <c r="A459" s="91">
        <f t="shared" si="9"/>
        <v>458</v>
      </c>
      <c r="B459" s="116" t="s">
        <v>3513</v>
      </c>
      <c r="C459" s="51" t="s">
        <v>3532</v>
      </c>
      <c r="D459" s="51" t="s">
        <v>3533</v>
      </c>
      <c r="E459" s="51" t="s">
        <v>11</v>
      </c>
      <c r="F459" s="51" t="s">
        <v>80</v>
      </c>
      <c r="G459" s="95" t="s">
        <v>4134</v>
      </c>
      <c r="H459" s="51" t="s">
        <v>2430</v>
      </c>
      <c r="I459" s="51" t="s">
        <v>220</v>
      </c>
      <c r="J459" s="115" t="s">
        <v>3516</v>
      </c>
      <c r="K459" s="99">
        <v>45698</v>
      </c>
      <c r="L459" s="140">
        <v>46793</v>
      </c>
      <c r="M459" s="85"/>
    </row>
    <row r="460" spans="1:13" s="8" customFormat="1" ht="31.2">
      <c r="A460" s="91">
        <f t="shared" si="9"/>
        <v>459</v>
      </c>
      <c r="B460" s="116" t="s">
        <v>3513</v>
      </c>
      <c r="C460" s="51" t="s">
        <v>3534</v>
      </c>
      <c r="D460" s="51" t="s">
        <v>3535</v>
      </c>
      <c r="E460" s="51" t="s">
        <v>11</v>
      </c>
      <c r="F460" s="51" t="s">
        <v>80</v>
      </c>
      <c r="G460" s="95" t="s">
        <v>4134</v>
      </c>
      <c r="H460" s="51" t="s">
        <v>2430</v>
      </c>
      <c r="I460" s="51" t="s">
        <v>220</v>
      </c>
      <c r="J460" s="115" t="s">
        <v>3516</v>
      </c>
      <c r="K460" s="99">
        <v>45698</v>
      </c>
      <c r="L460" s="140">
        <v>46793</v>
      </c>
      <c r="M460" s="85"/>
    </row>
    <row r="461" spans="1:13" s="8" customFormat="1" ht="31.2">
      <c r="A461" s="91">
        <f t="shared" si="9"/>
        <v>460</v>
      </c>
      <c r="B461" s="116" t="s">
        <v>3513</v>
      </c>
      <c r="C461" s="51" t="s">
        <v>3536</v>
      </c>
      <c r="D461" s="51" t="s">
        <v>3537</v>
      </c>
      <c r="E461" s="51" t="s">
        <v>11</v>
      </c>
      <c r="F461" s="51" t="s">
        <v>80</v>
      </c>
      <c r="G461" s="95" t="s">
        <v>4134</v>
      </c>
      <c r="H461" s="51" t="s">
        <v>2430</v>
      </c>
      <c r="I461" s="51" t="s">
        <v>220</v>
      </c>
      <c r="J461" s="115" t="s">
        <v>3516</v>
      </c>
      <c r="K461" s="99">
        <v>45698</v>
      </c>
      <c r="L461" s="140">
        <v>46793</v>
      </c>
      <c r="M461" s="85"/>
    </row>
    <row r="462" spans="1:13" s="8" customFormat="1" ht="31.2">
      <c r="A462" s="91">
        <f t="shared" si="9"/>
        <v>461</v>
      </c>
      <c r="B462" s="141" t="s">
        <v>3513</v>
      </c>
      <c r="C462" s="51" t="s">
        <v>3538</v>
      </c>
      <c r="D462" s="51" t="s">
        <v>3539</v>
      </c>
      <c r="E462" s="51" t="s">
        <v>11</v>
      </c>
      <c r="F462" s="51" t="s">
        <v>80</v>
      </c>
      <c r="G462" s="95" t="s">
        <v>4134</v>
      </c>
      <c r="H462" s="51" t="s">
        <v>2430</v>
      </c>
      <c r="I462" s="51" t="s">
        <v>220</v>
      </c>
      <c r="J462" s="115" t="s">
        <v>3516</v>
      </c>
      <c r="K462" s="99">
        <v>45698</v>
      </c>
      <c r="L462" s="140">
        <v>46793</v>
      </c>
      <c r="M462" s="85"/>
    </row>
    <row r="463" spans="1:13" s="8" customFormat="1" ht="31.2">
      <c r="A463" s="91">
        <f t="shared" si="9"/>
        <v>462</v>
      </c>
      <c r="B463" s="116" t="s">
        <v>3513</v>
      </c>
      <c r="C463" s="51" t="s">
        <v>3540</v>
      </c>
      <c r="D463" s="51" t="s">
        <v>3541</v>
      </c>
      <c r="E463" s="51" t="s">
        <v>11</v>
      </c>
      <c r="F463" s="51" t="s">
        <v>80</v>
      </c>
      <c r="G463" s="95" t="s">
        <v>4134</v>
      </c>
      <c r="H463" s="51" t="s">
        <v>2430</v>
      </c>
      <c r="I463" s="51" t="s">
        <v>220</v>
      </c>
      <c r="J463" s="115" t="s">
        <v>3516</v>
      </c>
      <c r="K463" s="99">
        <v>45698</v>
      </c>
      <c r="L463" s="140">
        <v>46793</v>
      </c>
      <c r="M463" s="85"/>
    </row>
    <row r="464" spans="1:13" s="8" customFormat="1" ht="78">
      <c r="A464" s="91">
        <f t="shared" si="9"/>
        <v>463</v>
      </c>
      <c r="B464" s="116" t="s">
        <v>3542</v>
      </c>
      <c r="C464" s="50" t="s">
        <v>3543</v>
      </c>
      <c r="D464" s="50" t="s">
        <v>3544</v>
      </c>
      <c r="E464" s="50" t="s">
        <v>3545</v>
      </c>
      <c r="F464" s="114" t="s">
        <v>63</v>
      </c>
      <c r="G464" s="114" t="s">
        <v>4133</v>
      </c>
      <c r="H464" s="111" t="s">
        <v>2430</v>
      </c>
      <c r="I464" s="50" t="s">
        <v>346</v>
      </c>
      <c r="J464" s="115" t="s">
        <v>3546</v>
      </c>
      <c r="K464" s="99">
        <v>45698</v>
      </c>
      <c r="L464" s="140">
        <v>46793</v>
      </c>
      <c r="M464" s="85"/>
    </row>
    <row r="465" spans="1:13" s="8" customFormat="1" ht="24">
      <c r="A465" s="91">
        <f t="shared" si="9"/>
        <v>464</v>
      </c>
      <c r="B465" s="136" t="s">
        <v>511</v>
      </c>
      <c r="C465" s="101" t="s">
        <v>512</v>
      </c>
      <c r="D465" s="127" t="s">
        <v>513</v>
      </c>
      <c r="E465" s="128" t="s">
        <v>514</v>
      </c>
      <c r="F465" s="128" t="s">
        <v>101</v>
      </c>
      <c r="G465" s="128" t="s">
        <v>4132</v>
      </c>
      <c r="H465" s="128" t="s">
        <v>515</v>
      </c>
      <c r="I465" s="127" t="s">
        <v>346</v>
      </c>
      <c r="J465" s="128" t="s">
        <v>516</v>
      </c>
      <c r="K465" s="96">
        <v>45425</v>
      </c>
      <c r="L465" s="140">
        <v>46520</v>
      </c>
      <c r="M465" s="85"/>
    </row>
    <row r="466" spans="1:13" s="8" customFormat="1" ht="60">
      <c r="A466" s="91">
        <f t="shared" si="9"/>
        <v>465</v>
      </c>
      <c r="B466" s="100" t="s">
        <v>517</v>
      </c>
      <c r="C466" s="101" t="s">
        <v>518</v>
      </c>
      <c r="D466" s="101" t="s">
        <v>519</v>
      </c>
      <c r="E466" s="101" t="s">
        <v>520</v>
      </c>
      <c r="F466" s="101" t="s">
        <v>521</v>
      </c>
      <c r="G466" s="101" t="s">
        <v>4134</v>
      </c>
      <c r="H466" s="102" t="s">
        <v>174</v>
      </c>
      <c r="I466" s="101" t="s">
        <v>522</v>
      </c>
      <c r="J466" s="121" t="s">
        <v>523</v>
      </c>
      <c r="K466" s="96">
        <v>45425</v>
      </c>
      <c r="L466" s="140">
        <v>46520</v>
      </c>
      <c r="M466" s="85"/>
    </row>
    <row r="467" spans="1:13" s="61" customFormat="1" ht="24">
      <c r="A467" s="91">
        <f t="shared" si="9"/>
        <v>466</v>
      </c>
      <c r="B467" s="100" t="s">
        <v>524</v>
      </c>
      <c r="C467" s="101" t="s">
        <v>525</v>
      </c>
      <c r="D467" s="101" t="s">
        <v>526</v>
      </c>
      <c r="E467" s="102" t="s">
        <v>11</v>
      </c>
      <c r="F467" s="102" t="s">
        <v>324</v>
      </c>
      <c r="G467" s="102" t="s">
        <v>4134</v>
      </c>
      <c r="H467" s="102" t="s">
        <v>13</v>
      </c>
      <c r="I467" s="101" t="s">
        <v>527</v>
      </c>
      <c r="J467" s="102" t="s">
        <v>528</v>
      </c>
      <c r="K467" s="96">
        <v>45425</v>
      </c>
      <c r="L467" s="140">
        <v>46520</v>
      </c>
      <c r="M467" s="86"/>
    </row>
    <row r="468" spans="1:13" s="61" customFormat="1" ht="36">
      <c r="A468" s="91">
        <f t="shared" si="9"/>
        <v>467</v>
      </c>
      <c r="B468" s="100" t="s">
        <v>529</v>
      </c>
      <c r="C468" s="101" t="s">
        <v>530</v>
      </c>
      <c r="D468" s="104" t="s">
        <v>531</v>
      </c>
      <c r="E468" s="102" t="s">
        <v>508</v>
      </c>
      <c r="F468" s="101" t="s">
        <v>376</v>
      </c>
      <c r="G468" s="102" t="s">
        <v>4134</v>
      </c>
      <c r="H468" s="102" t="s">
        <v>13</v>
      </c>
      <c r="I468" s="101" t="s">
        <v>532</v>
      </c>
      <c r="J468" s="102" t="s">
        <v>533</v>
      </c>
      <c r="K468" s="96">
        <v>45425</v>
      </c>
      <c r="L468" s="140">
        <v>46520</v>
      </c>
      <c r="M468" s="86"/>
    </row>
    <row r="469" spans="1:13" s="61" customFormat="1" ht="48">
      <c r="A469" s="91">
        <f t="shared" si="9"/>
        <v>468</v>
      </c>
      <c r="B469" s="100" t="s">
        <v>529</v>
      </c>
      <c r="C469" s="101" t="s">
        <v>534</v>
      </c>
      <c r="D469" s="101" t="s">
        <v>535</v>
      </c>
      <c r="E469" s="102" t="s">
        <v>11</v>
      </c>
      <c r="F469" s="102" t="s">
        <v>521</v>
      </c>
      <c r="G469" s="102" t="s">
        <v>4134</v>
      </c>
      <c r="H469" s="102" t="s">
        <v>13</v>
      </c>
      <c r="I469" s="101" t="s">
        <v>536</v>
      </c>
      <c r="J469" s="102" t="s">
        <v>533</v>
      </c>
      <c r="K469" s="96">
        <v>45425</v>
      </c>
      <c r="L469" s="140">
        <v>46520</v>
      </c>
      <c r="M469" s="86"/>
    </row>
    <row r="470" spans="1:13" s="61" customFormat="1" ht="71.400000000000006" customHeight="1">
      <c r="A470" s="91">
        <f t="shared" si="9"/>
        <v>469</v>
      </c>
      <c r="B470" s="119" t="s">
        <v>529</v>
      </c>
      <c r="C470" s="101" t="s">
        <v>537</v>
      </c>
      <c r="D470" s="101" t="s">
        <v>538</v>
      </c>
      <c r="E470" s="102" t="s">
        <v>11</v>
      </c>
      <c r="F470" s="102" t="s">
        <v>80</v>
      </c>
      <c r="G470" s="102" t="s">
        <v>4134</v>
      </c>
      <c r="H470" s="102" t="s">
        <v>13</v>
      </c>
      <c r="I470" s="101" t="s">
        <v>539</v>
      </c>
      <c r="J470" s="102" t="s">
        <v>533</v>
      </c>
      <c r="K470" s="96">
        <v>45425</v>
      </c>
      <c r="L470" s="140">
        <v>46520</v>
      </c>
      <c r="M470" s="86"/>
    </row>
    <row r="471" spans="1:13" s="56" customFormat="1" ht="48">
      <c r="A471" s="91">
        <f t="shared" si="9"/>
        <v>470</v>
      </c>
      <c r="B471" s="100" t="s">
        <v>529</v>
      </c>
      <c r="C471" s="101" t="s">
        <v>540</v>
      </c>
      <c r="D471" s="101" t="s">
        <v>541</v>
      </c>
      <c r="E471" s="102" t="s">
        <v>11</v>
      </c>
      <c r="F471" s="102" t="s">
        <v>542</v>
      </c>
      <c r="G471" s="102" t="s">
        <v>4141</v>
      </c>
      <c r="H471" s="102" t="s">
        <v>13</v>
      </c>
      <c r="I471" s="101" t="s">
        <v>543</v>
      </c>
      <c r="J471" s="102" t="s">
        <v>533</v>
      </c>
      <c r="K471" s="96">
        <v>45425</v>
      </c>
      <c r="L471" s="140">
        <v>46520</v>
      </c>
      <c r="M471" s="87"/>
    </row>
    <row r="472" spans="1:13" s="8" customFormat="1" ht="69">
      <c r="A472" s="91">
        <f t="shared" si="9"/>
        <v>471</v>
      </c>
      <c r="B472" s="48" t="s">
        <v>2563</v>
      </c>
      <c r="C472" s="48" t="s">
        <v>2564</v>
      </c>
      <c r="D472" s="123" t="s">
        <v>2565</v>
      </c>
      <c r="E472" s="48" t="s">
        <v>11</v>
      </c>
      <c r="F472" s="47" t="s">
        <v>521</v>
      </c>
      <c r="G472" s="47" t="s">
        <v>4134</v>
      </c>
      <c r="H472" s="92" t="s">
        <v>2435</v>
      </c>
      <c r="I472" s="48" t="s">
        <v>220</v>
      </c>
      <c r="J472" s="108" t="s">
        <v>2566</v>
      </c>
      <c r="K472" s="99">
        <v>45581</v>
      </c>
      <c r="L472" s="140">
        <v>46676</v>
      </c>
      <c r="M472" s="85"/>
    </row>
    <row r="473" spans="1:13" s="8" customFormat="1" ht="55.2">
      <c r="A473" s="91">
        <f t="shared" si="9"/>
        <v>472</v>
      </c>
      <c r="B473" s="46" t="s">
        <v>2567</v>
      </c>
      <c r="C473" s="48" t="s">
        <v>2568</v>
      </c>
      <c r="D473" s="48" t="s">
        <v>2569</v>
      </c>
      <c r="E473" s="46" t="s">
        <v>429</v>
      </c>
      <c r="F473" s="47" t="s">
        <v>12</v>
      </c>
      <c r="G473" s="47" t="s">
        <v>4132</v>
      </c>
      <c r="H473" s="92" t="s">
        <v>2430</v>
      </c>
      <c r="I473" s="48" t="s">
        <v>220</v>
      </c>
      <c r="J473" s="92" t="s">
        <v>2570</v>
      </c>
      <c r="K473" s="99">
        <v>45581</v>
      </c>
      <c r="L473" s="140">
        <v>46676</v>
      </c>
      <c r="M473" s="85"/>
    </row>
    <row r="474" spans="1:13" s="8" customFormat="1" ht="41.4">
      <c r="A474" s="91">
        <f t="shared" si="9"/>
        <v>473</v>
      </c>
      <c r="B474" s="46" t="s">
        <v>2567</v>
      </c>
      <c r="C474" s="48" t="s">
        <v>2571</v>
      </c>
      <c r="D474" s="48" t="s">
        <v>2572</v>
      </c>
      <c r="E474" s="48" t="s">
        <v>1627</v>
      </c>
      <c r="F474" s="48" t="s">
        <v>12</v>
      </c>
      <c r="G474" s="47" t="s">
        <v>4132</v>
      </c>
      <c r="H474" s="92" t="s">
        <v>2430</v>
      </c>
      <c r="I474" s="48" t="s">
        <v>346</v>
      </c>
      <c r="J474" s="92" t="s">
        <v>2570</v>
      </c>
      <c r="K474" s="99">
        <v>45581</v>
      </c>
      <c r="L474" s="140">
        <v>46676</v>
      </c>
      <c r="M474" s="85"/>
    </row>
    <row r="475" spans="1:13" s="8" customFormat="1" ht="96.6">
      <c r="A475" s="91">
        <f t="shared" si="9"/>
        <v>474</v>
      </c>
      <c r="B475" s="46" t="s">
        <v>2567</v>
      </c>
      <c r="C475" s="48" t="s">
        <v>2573</v>
      </c>
      <c r="D475" s="48" t="s">
        <v>2574</v>
      </c>
      <c r="E475" s="48" t="s">
        <v>1627</v>
      </c>
      <c r="F475" s="48" t="s">
        <v>12</v>
      </c>
      <c r="G475" s="47" t="s">
        <v>4132</v>
      </c>
      <c r="H475" s="92" t="s">
        <v>2430</v>
      </c>
      <c r="I475" s="48" t="s">
        <v>346</v>
      </c>
      <c r="J475" s="92" t="s">
        <v>2570</v>
      </c>
      <c r="K475" s="99">
        <v>45581</v>
      </c>
      <c r="L475" s="140">
        <v>46676</v>
      </c>
      <c r="M475" s="85"/>
    </row>
    <row r="476" spans="1:13" s="8" customFormat="1" ht="96.6">
      <c r="A476" s="91">
        <f t="shared" si="9"/>
        <v>475</v>
      </c>
      <c r="B476" s="46" t="s">
        <v>2567</v>
      </c>
      <c r="C476" s="48" t="s">
        <v>2575</v>
      </c>
      <c r="D476" s="48" t="s">
        <v>2576</v>
      </c>
      <c r="E476" s="48" t="s">
        <v>11</v>
      </c>
      <c r="F476" s="48" t="s">
        <v>12</v>
      </c>
      <c r="G476" s="47" t="s">
        <v>4132</v>
      </c>
      <c r="H476" s="92" t="s">
        <v>2430</v>
      </c>
      <c r="I476" s="48" t="s">
        <v>346</v>
      </c>
      <c r="J476" s="92" t="s">
        <v>2570</v>
      </c>
      <c r="K476" s="99">
        <v>45581</v>
      </c>
      <c r="L476" s="140">
        <v>46676</v>
      </c>
      <c r="M476" s="85"/>
    </row>
    <row r="477" spans="1:13" s="8" customFormat="1" ht="124.8">
      <c r="A477" s="91">
        <f t="shared" si="9"/>
        <v>476</v>
      </c>
      <c r="B477" s="50" t="s">
        <v>3547</v>
      </c>
      <c r="C477" s="116" t="s">
        <v>3548</v>
      </c>
      <c r="D477" s="50" t="s">
        <v>3549</v>
      </c>
      <c r="E477" s="114" t="s">
        <v>11</v>
      </c>
      <c r="F477" s="50" t="s">
        <v>63</v>
      </c>
      <c r="G477" s="50" t="s">
        <v>4133</v>
      </c>
      <c r="H477" s="114" t="s">
        <v>2492</v>
      </c>
      <c r="I477" s="50" t="s">
        <v>3550</v>
      </c>
      <c r="J477" s="51" t="s">
        <v>3551</v>
      </c>
      <c r="K477" s="99">
        <v>45698</v>
      </c>
      <c r="L477" s="140">
        <v>46793</v>
      </c>
      <c r="M477" s="85"/>
    </row>
    <row r="478" spans="1:13" s="8" customFormat="1" ht="156">
      <c r="A478" s="91">
        <f t="shared" si="9"/>
        <v>477</v>
      </c>
      <c r="B478" s="50" t="s">
        <v>3547</v>
      </c>
      <c r="C478" s="51" t="s">
        <v>3552</v>
      </c>
      <c r="D478" s="50" t="s">
        <v>3553</v>
      </c>
      <c r="E478" s="114" t="s">
        <v>11</v>
      </c>
      <c r="F478" s="50" t="s">
        <v>63</v>
      </c>
      <c r="G478" s="50" t="s">
        <v>4133</v>
      </c>
      <c r="H478" s="114" t="s">
        <v>2492</v>
      </c>
      <c r="I478" s="50" t="s">
        <v>3550</v>
      </c>
      <c r="J478" s="51" t="s">
        <v>3551</v>
      </c>
      <c r="K478" s="99">
        <v>45698</v>
      </c>
      <c r="L478" s="140">
        <v>46793</v>
      </c>
      <c r="M478" s="85"/>
    </row>
    <row r="479" spans="1:13" s="8" customFormat="1" ht="156">
      <c r="A479" s="91">
        <f t="shared" si="9"/>
        <v>478</v>
      </c>
      <c r="B479" s="50" t="s">
        <v>3547</v>
      </c>
      <c r="C479" s="116" t="s">
        <v>3554</v>
      </c>
      <c r="D479" s="50" t="s">
        <v>3555</v>
      </c>
      <c r="E479" s="114" t="s">
        <v>11</v>
      </c>
      <c r="F479" s="50" t="s">
        <v>63</v>
      </c>
      <c r="G479" s="50" t="s">
        <v>4133</v>
      </c>
      <c r="H479" s="114" t="s">
        <v>2492</v>
      </c>
      <c r="I479" s="50" t="s">
        <v>3556</v>
      </c>
      <c r="J479" s="51" t="s">
        <v>3551</v>
      </c>
      <c r="K479" s="99">
        <v>45698</v>
      </c>
      <c r="L479" s="140">
        <v>46793</v>
      </c>
      <c r="M479" s="85"/>
    </row>
    <row r="480" spans="1:13" s="8" customFormat="1" ht="109.2">
      <c r="A480" s="91">
        <f t="shared" si="9"/>
        <v>479</v>
      </c>
      <c r="B480" s="50" t="s">
        <v>3547</v>
      </c>
      <c r="C480" s="116" t="s">
        <v>3557</v>
      </c>
      <c r="D480" s="116" t="s">
        <v>3558</v>
      </c>
      <c r="E480" s="114" t="s">
        <v>11</v>
      </c>
      <c r="F480" s="50" t="s">
        <v>63</v>
      </c>
      <c r="G480" s="50" t="s">
        <v>4133</v>
      </c>
      <c r="H480" s="114" t="s">
        <v>2492</v>
      </c>
      <c r="I480" s="50" t="s">
        <v>3556</v>
      </c>
      <c r="J480" s="51" t="s">
        <v>3551</v>
      </c>
      <c r="K480" s="99">
        <v>45698</v>
      </c>
      <c r="L480" s="140">
        <v>46793</v>
      </c>
      <c r="M480" s="85"/>
    </row>
    <row r="481" spans="1:13" s="8" customFormat="1" ht="171.6">
      <c r="A481" s="91">
        <f t="shared" si="9"/>
        <v>480</v>
      </c>
      <c r="B481" s="50" t="s">
        <v>3547</v>
      </c>
      <c r="C481" s="50" t="s">
        <v>2823</v>
      </c>
      <c r="D481" s="50" t="s">
        <v>3559</v>
      </c>
      <c r="E481" s="114" t="s">
        <v>11</v>
      </c>
      <c r="F481" s="50" t="s">
        <v>63</v>
      </c>
      <c r="G481" s="50" t="s">
        <v>4133</v>
      </c>
      <c r="H481" s="114" t="s">
        <v>2492</v>
      </c>
      <c r="I481" s="50" t="s">
        <v>3550</v>
      </c>
      <c r="J481" s="51" t="s">
        <v>3551</v>
      </c>
      <c r="K481" s="99">
        <v>45698</v>
      </c>
      <c r="L481" s="140">
        <v>46793</v>
      </c>
      <c r="M481" s="85"/>
    </row>
    <row r="482" spans="1:13" s="8" customFormat="1" ht="124.8">
      <c r="A482" s="91">
        <f t="shared" si="9"/>
        <v>481</v>
      </c>
      <c r="B482" s="50" t="s">
        <v>3547</v>
      </c>
      <c r="C482" s="116" t="s">
        <v>2833</v>
      </c>
      <c r="D482" s="116" t="s">
        <v>3560</v>
      </c>
      <c r="E482" s="114" t="s">
        <v>11</v>
      </c>
      <c r="F482" s="50" t="s">
        <v>63</v>
      </c>
      <c r="G482" s="50" t="s">
        <v>4133</v>
      </c>
      <c r="H482" s="114" t="s">
        <v>2492</v>
      </c>
      <c r="I482" s="50" t="s">
        <v>3550</v>
      </c>
      <c r="J482" s="51" t="s">
        <v>3551</v>
      </c>
      <c r="K482" s="99">
        <v>45698</v>
      </c>
      <c r="L482" s="140">
        <v>46793</v>
      </c>
      <c r="M482" s="85"/>
    </row>
    <row r="483" spans="1:13" s="8" customFormat="1" ht="72">
      <c r="A483" s="91">
        <f t="shared" si="9"/>
        <v>482</v>
      </c>
      <c r="B483" s="100" t="s">
        <v>544</v>
      </c>
      <c r="C483" s="101" t="s">
        <v>545</v>
      </c>
      <c r="D483" s="101" t="s">
        <v>546</v>
      </c>
      <c r="E483" s="101" t="s">
        <v>11</v>
      </c>
      <c r="F483" s="101" t="s">
        <v>63</v>
      </c>
      <c r="G483" s="50" t="s">
        <v>4133</v>
      </c>
      <c r="H483" s="101" t="s">
        <v>547</v>
      </c>
      <c r="I483" s="101" t="s">
        <v>548</v>
      </c>
      <c r="J483" s="181" t="s">
        <v>3551</v>
      </c>
      <c r="K483" s="96">
        <v>45425</v>
      </c>
      <c r="L483" s="140">
        <v>46520</v>
      </c>
      <c r="M483" s="85"/>
    </row>
    <row r="484" spans="1:13" s="8" customFormat="1" ht="60">
      <c r="A484" s="91">
        <f t="shared" si="9"/>
        <v>483</v>
      </c>
      <c r="B484" s="100" t="s">
        <v>544</v>
      </c>
      <c r="C484" s="101" t="s">
        <v>549</v>
      </c>
      <c r="D484" s="101" t="s">
        <v>550</v>
      </c>
      <c r="E484" s="102" t="s">
        <v>11</v>
      </c>
      <c r="F484" s="101" t="s">
        <v>63</v>
      </c>
      <c r="G484" s="50" t="s">
        <v>4133</v>
      </c>
      <c r="H484" s="101" t="s">
        <v>547</v>
      </c>
      <c r="I484" s="101" t="s">
        <v>551</v>
      </c>
      <c r="J484" s="181" t="s">
        <v>3551</v>
      </c>
      <c r="K484" s="96">
        <v>45425</v>
      </c>
      <c r="L484" s="140">
        <v>46520</v>
      </c>
      <c r="M484" s="85"/>
    </row>
    <row r="485" spans="1:13" s="8" customFormat="1" ht="72">
      <c r="A485" s="91">
        <f t="shared" si="9"/>
        <v>484</v>
      </c>
      <c r="B485" s="100" t="s">
        <v>544</v>
      </c>
      <c r="C485" s="101" t="s">
        <v>552</v>
      </c>
      <c r="D485" s="101" t="s">
        <v>553</v>
      </c>
      <c r="E485" s="101" t="s">
        <v>508</v>
      </c>
      <c r="F485" s="101" t="s">
        <v>63</v>
      </c>
      <c r="G485" s="50" t="s">
        <v>4133</v>
      </c>
      <c r="H485" s="101" t="s">
        <v>547</v>
      </c>
      <c r="I485" s="101" t="s">
        <v>551</v>
      </c>
      <c r="J485" s="181" t="s">
        <v>3551</v>
      </c>
      <c r="K485" s="96">
        <v>45425</v>
      </c>
      <c r="L485" s="140">
        <v>46520</v>
      </c>
      <c r="M485" s="85"/>
    </row>
    <row r="486" spans="1:13" s="8" customFormat="1" ht="48">
      <c r="A486" s="91">
        <f t="shared" si="9"/>
        <v>485</v>
      </c>
      <c r="B486" s="100" t="s">
        <v>544</v>
      </c>
      <c r="C486" s="97" t="s">
        <v>554</v>
      </c>
      <c r="D486" s="142" t="s">
        <v>555</v>
      </c>
      <c r="E486" s="101" t="s">
        <v>11</v>
      </c>
      <c r="F486" s="101" t="s">
        <v>63</v>
      </c>
      <c r="G486" s="50" t="s">
        <v>4133</v>
      </c>
      <c r="H486" s="101" t="s">
        <v>547</v>
      </c>
      <c r="I486" s="101" t="s">
        <v>346</v>
      </c>
      <c r="J486" s="181" t="s">
        <v>3551</v>
      </c>
      <c r="K486" s="96">
        <v>45425</v>
      </c>
      <c r="L486" s="140">
        <v>46520</v>
      </c>
      <c r="M486" s="85"/>
    </row>
    <row r="487" spans="1:13" s="8" customFormat="1" ht="24">
      <c r="A487" s="91">
        <f t="shared" si="9"/>
        <v>486</v>
      </c>
      <c r="B487" s="100" t="s">
        <v>544</v>
      </c>
      <c r="C487" s="101" t="s">
        <v>556</v>
      </c>
      <c r="D487" s="101" t="s">
        <v>557</v>
      </c>
      <c r="E487" s="101" t="s">
        <v>558</v>
      </c>
      <c r="F487" s="101" t="s">
        <v>63</v>
      </c>
      <c r="G487" s="50" t="s">
        <v>4133</v>
      </c>
      <c r="H487" s="101" t="s">
        <v>547</v>
      </c>
      <c r="I487" s="101" t="s">
        <v>346</v>
      </c>
      <c r="J487" s="181" t="s">
        <v>3551</v>
      </c>
      <c r="K487" s="96">
        <v>45425</v>
      </c>
      <c r="L487" s="140">
        <v>46520</v>
      </c>
      <c r="M487" s="85"/>
    </row>
    <row r="488" spans="1:13" s="8" customFormat="1" ht="69">
      <c r="A488" s="91">
        <f t="shared" si="9"/>
        <v>487</v>
      </c>
      <c r="B488" s="48" t="s">
        <v>2577</v>
      </c>
      <c r="C488" s="48" t="s">
        <v>2578</v>
      </c>
      <c r="D488" s="48" t="s">
        <v>2579</v>
      </c>
      <c r="E488" s="48" t="s">
        <v>2396</v>
      </c>
      <c r="F488" s="47" t="s">
        <v>63</v>
      </c>
      <c r="G488" s="50" t="s">
        <v>4133</v>
      </c>
      <c r="H488" s="92" t="s">
        <v>2394</v>
      </c>
      <c r="I488" s="48" t="s">
        <v>346</v>
      </c>
      <c r="J488" s="106" t="s">
        <v>2580</v>
      </c>
      <c r="K488" s="99">
        <v>45581</v>
      </c>
      <c r="L488" s="140">
        <v>46676</v>
      </c>
      <c r="M488" s="85"/>
    </row>
    <row r="489" spans="1:13" s="8" customFormat="1" ht="62.4">
      <c r="A489" s="91">
        <f t="shared" si="9"/>
        <v>488</v>
      </c>
      <c r="B489" s="116" t="s">
        <v>2577</v>
      </c>
      <c r="C489" s="116" t="s">
        <v>3561</v>
      </c>
      <c r="D489" s="50" t="s">
        <v>3562</v>
      </c>
      <c r="E489" s="50" t="s">
        <v>3563</v>
      </c>
      <c r="F489" s="50" t="s">
        <v>63</v>
      </c>
      <c r="G489" s="50" t="s">
        <v>4133</v>
      </c>
      <c r="H489" s="111" t="s">
        <v>2430</v>
      </c>
      <c r="I489" s="50" t="s">
        <v>346</v>
      </c>
      <c r="J489" s="51" t="s">
        <v>3564</v>
      </c>
      <c r="K489" s="99">
        <v>45698</v>
      </c>
      <c r="L489" s="140">
        <v>46793</v>
      </c>
      <c r="M489" s="85"/>
    </row>
    <row r="490" spans="1:13" s="8" customFormat="1" ht="62.4">
      <c r="A490" s="91">
        <f t="shared" si="9"/>
        <v>489</v>
      </c>
      <c r="B490" s="116" t="s">
        <v>2577</v>
      </c>
      <c r="C490" s="116" t="s">
        <v>3565</v>
      </c>
      <c r="D490" s="116" t="s">
        <v>3566</v>
      </c>
      <c r="E490" s="114" t="s">
        <v>562</v>
      </c>
      <c r="F490" s="50" t="s">
        <v>63</v>
      </c>
      <c r="G490" s="50" t="s">
        <v>4133</v>
      </c>
      <c r="H490" s="111" t="s">
        <v>2430</v>
      </c>
      <c r="I490" s="50" t="s">
        <v>346</v>
      </c>
      <c r="J490" s="51" t="s">
        <v>3564</v>
      </c>
      <c r="K490" s="99">
        <v>45698</v>
      </c>
      <c r="L490" s="140">
        <v>46793</v>
      </c>
      <c r="M490" s="85"/>
    </row>
    <row r="491" spans="1:13" s="8" customFormat="1" ht="75" customHeight="1">
      <c r="A491" s="91">
        <f t="shared" si="9"/>
        <v>490</v>
      </c>
      <c r="B491" s="116" t="s">
        <v>2577</v>
      </c>
      <c r="C491" s="116" t="s">
        <v>3567</v>
      </c>
      <c r="D491" s="116" t="s">
        <v>3568</v>
      </c>
      <c r="E491" s="114" t="s">
        <v>562</v>
      </c>
      <c r="F491" s="50" t="s">
        <v>63</v>
      </c>
      <c r="G491" s="50" t="s">
        <v>4133</v>
      </c>
      <c r="H491" s="111" t="s">
        <v>2430</v>
      </c>
      <c r="I491" s="50" t="s">
        <v>346</v>
      </c>
      <c r="J491" s="51" t="s">
        <v>3564</v>
      </c>
      <c r="K491" s="99">
        <v>45698</v>
      </c>
      <c r="L491" s="140">
        <v>46793</v>
      </c>
      <c r="M491" s="85"/>
    </row>
    <row r="492" spans="1:13" s="8" customFormat="1" ht="46.8">
      <c r="A492" s="91">
        <f t="shared" si="9"/>
        <v>491</v>
      </c>
      <c r="B492" s="116" t="s">
        <v>2577</v>
      </c>
      <c r="C492" s="116" t="s">
        <v>3569</v>
      </c>
      <c r="D492" s="116" t="s">
        <v>3570</v>
      </c>
      <c r="E492" s="114" t="s">
        <v>562</v>
      </c>
      <c r="F492" s="50" t="s">
        <v>63</v>
      </c>
      <c r="G492" s="50" t="s">
        <v>4133</v>
      </c>
      <c r="H492" s="111" t="s">
        <v>2430</v>
      </c>
      <c r="I492" s="50" t="s">
        <v>346</v>
      </c>
      <c r="J492" s="51" t="s">
        <v>3564</v>
      </c>
      <c r="K492" s="99">
        <v>45698</v>
      </c>
      <c r="L492" s="140">
        <v>46793</v>
      </c>
      <c r="M492" s="85"/>
    </row>
    <row r="493" spans="1:13" s="8" customFormat="1" ht="60">
      <c r="A493" s="91">
        <f t="shared" si="9"/>
        <v>492</v>
      </c>
      <c r="B493" s="143" t="s">
        <v>559</v>
      </c>
      <c r="C493" s="135" t="s">
        <v>560</v>
      </c>
      <c r="D493" s="101" t="s">
        <v>561</v>
      </c>
      <c r="E493" s="144" t="s">
        <v>562</v>
      </c>
      <c r="F493" s="144" t="s">
        <v>86</v>
      </c>
      <c r="G493" s="102" t="s">
        <v>4132</v>
      </c>
      <c r="H493" s="102" t="s">
        <v>13</v>
      </c>
      <c r="I493" s="135" t="s">
        <v>563</v>
      </c>
      <c r="J493" s="102" t="s">
        <v>564</v>
      </c>
      <c r="K493" s="96">
        <v>45425</v>
      </c>
      <c r="L493" s="140">
        <v>46520</v>
      </c>
      <c r="M493" s="85"/>
    </row>
    <row r="494" spans="1:13" s="8" customFormat="1" ht="48">
      <c r="A494" s="91">
        <f t="shared" si="9"/>
        <v>493</v>
      </c>
      <c r="B494" s="143" t="s">
        <v>559</v>
      </c>
      <c r="C494" s="101" t="s">
        <v>565</v>
      </c>
      <c r="D494" s="101" t="s">
        <v>566</v>
      </c>
      <c r="E494" s="144" t="s">
        <v>562</v>
      </c>
      <c r="F494" s="102" t="s">
        <v>57</v>
      </c>
      <c r="G494" s="102" t="s">
        <v>4132</v>
      </c>
      <c r="H494" s="102" t="s">
        <v>13</v>
      </c>
      <c r="I494" s="135" t="s">
        <v>563</v>
      </c>
      <c r="J494" s="102" t="s">
        <v>564</v>
      </c>
      <c r="K494" s="96">
        <v>45425</v>
      </c>
      <c r="L494" s="140">
        <v>46520</v>
      </c>
      <c r="M494" s="85"/>
    </row>
    <row r="495" spans="1:13" s="61" customFormat="1" ht="124.8">
      <c r="A495" s="91">
        <f t="shared" si="9"/>
        <v>494</v>
      </c>
      <c r="B495" s="50" t="s">
        <v>3571</v>
      </c>
      <c r="C495" s="116" t="s">
        <v>3572</v>
      </c>
      <c r="D495" s="116" t="s">
        <v>3573</v>
      </c>
      <c r="E495" s="114" t="s">
        <v>508</v>
      </c>
      <c r="F495" s="114" t="s">
        <v>324</v>
      </c>
      <c r="G495" s="114" t="s">
        <v>4134</v>
      </c>
      <c r="H495" s="111" t="s">
        <v>2430</v>
      </c>
      <c r="I495" s="50" t="s">
        <v>346</v>
      </c>
      <c r="J495" s="52" t="s">
        <v>3574</v>
      </c>
      <c r="K495" s="99">
        <v>45698</v>
      </c>
      <c r="L495" s="140">
        <v>46793</v>
      </c>
      <c r="M495" s="86"/>
    </row>
    <row r="496" spans="1:13" s="8" customFormat="1" ht="69">
      <c r="A496" s="91">
        <f t="shared" si="9"/>
        <v>495</v>
      </c>
      <c r="B496" s="48" t="s">
        <v>2581</v>
      </c>
      <c r="C496" s="48" t="s">
        <v>2582</v>
      </c>
      <c r="D496" s="48" t="s">
        <v>2583</v>
      </c>
      <c r="E496" s="47" t="s">
        <v>1616</v>
      </c>
      <c r="F496" s="48" t="s">
        <v>63</v>
      </c>
      <c r="G496" s="50" t="s">
        <v>4133</v>
      </c>
      <c r="H496" s="92" t="s">
        <v>2584</v>
      </c>
      <c r="I496" s="48" t="s">
        <v>346</v>
      </c>
      <c r="J496" s="92" t="s">
        <v>571</v>
      </c>
      <c r="K496" s="99">
        <v>45581</v>
      </c>
      <c r="L496" s="140">
        <v>46676</v>
      </c>
      <c r="M496" s="85"/>
    </row>
    <row r="497" spans="1:13" s="8" customFormat="1" ht="41.4">
      <c r="A497" s="91">
        <f t="shared" si="9"/>
        <v>496</v>
      </c>
      <c r="B497" s="48" t="s">
        <v>2581</v>
      </c>
      <c r="C497" s="48" t="s">
        <v>2585</v>
      </c>
      <c r="D497" s="107" t="s">
        <v>2586</v>
      </c>
      <c r="E497" s="47" t="s">
        <v>1616</v>
      </c>
      <c r="F497" s="48" t="s">
        <v>63</v>
      </c>
      <c r="G497" s="50" t="s">
        <v>4133</v>
      </c>
      <c r="H497" s="92" t="s">
        <v>2584</v>
      </c>
      <c r="I497" s="48" t="s">
        <v>346</v>
      </c>
      <c r="J497" s="92" t="s">
        <v>571</v>
      </c>
      <c r="K497" s="99">
        <v>45581</v>
      </c>
      <c r="L497" s="140">
        <v>46676</v>
      </c>
      <c r="M497" s="85"/>
    </row>
    <row r="498" spans="1:13" s="8" customFormat="1" ht="69">
      <c r="A498" s="91">
        <f t="shared" si="9"/>
        <v>497</v>
      </c>
      <c r="B498" s="48" t="s">
        <v>2581</v>
      </c>
      <c r="C498" s="48" t="s">
        <v>2587</v>
      </c>
      <c r="D498" s="48" t="s">
        <v>2588</v>
      </c>
      <c r="E498" s="47" t="s">
        <v>1616</v>
      </c>
      <c r="F498" s="48" t="s">
        <v>63</v>
      </c>
      <c r="G498" s="50" t="s">
        <v>4133</v>
      </c>
      <c r="H498" s="92" t="s">
        <v>2584</v>
      </c>
      <c r="I498" s="48" t="s">
        <v>346</v>
      </c>
      <c r="J498" s="92" t="s">
        <v>571</v>
      </c>
      <c r="K498" s="99">
        <v>45581</v>
      </c>
      <c r="L498" s="140">
        <v>46676</v>
      </c>
      <c r="M498" s="85"/>
    </row>
    <row r="499" spans="1:13" s="8" customFormat="1" ht="60">
      <c r="A499" s="91">
        <f t="shared" si="9"/>
        <v>498</v>
      </c>
      <c r="B499" s="48" t="s">
        <v>2581</v>
      </c>
      <c r="C499" s="101" t="s">
        <v>567</v>
      </c>
      <c r="D499" s="101" t="s">
        <v>568</v>
      </c>
      <c r="E499" s="102" t="s">
        <v>562</v>
      </c>
      <c r="F499" s="102" t="s">
        <v>63</v>
      </c>
      <c r="G499" s="50" t="s">
        <v>4133</v>
      </c>
      <c r="H499" s="102" t="s">
        <v>569</v>
      </c>
      <c r="I499" s="101" t="s">
        <v>570</v>
      </c>
      <c r="J499" s="102" t="s">
        <v>571</v>
      </c>
      <c r="K499" s="120">
        <v>45425</v>
      </c>
      <c r="L499" s="140">
        <v>46520</v>
      </c>
      <c r="M499" s="85"/>
    </row>
    <row r="500" spans="1:13" s="8" customFormat="1" ht="48">
      <c r="A500" s="91">
        <f t="shared" si="9"/>
        <v>499</v>
      </c>
      <c r="B500" s="48" t="s">
        <v>2581</v>
      </c>
      <c r="C500" s="101" t="s">
        <v>572</v>
      </c>
      <c r="D500" s="101" t="s">
        <v>573</v>
      </c>
      <c r="E500" s="135" t="s">
        <v>562</v>
      </c>
      <c r="F500" s="102" t="s">
        <v>324</v>
      </c>
      <c r="G500" s="102" t="s">
        <v>4134</v>
      </c>
      <c r="H500" s="102" t="s">
        <v>574</v>
      </c>
      <c r="I500" s="135" t="s">
        <v>575</v>
      </c>
      <c r="J500" s="102" t="s">
        <v>576</v>
      </c>
      <c r="K500" s="120">
        <v>45425</v>
      </c>
      <c r="L500" s="140">
        <v>46520</v>
      </c>
      <c r="M500" s="85"/>
    </row>
    <row r="501" spans="1:13" s="8" customFormat="1" ht="84">
      <c r="A501" s="91">
        <f t="shared" si="9"/>
        <v>500</v>
      </c>
      <c r="B501" s="48" t="s">
        <v>2581</v>
      </c>
      <c r="C501" s="127" t="s">
        <v>577</v>
      </c>
      <c r="D501" s="127" t="s">
        <v>578</v>
      </c>
      <c r="E501" s="128" t="s">
        <v>562</v>
      </c>
      <c r="F501" s="128" t="s">
        <v>324</v>
      </c>
      <c r="G501" s="102" t="s">
        <v>4134</v>
      </c>
      <c r="H501" s="128" t="s">
        <v>13</v>
      </c>
      <c r="I501" s="127" t="s">
        <v>220</v>
      </c>
      <c r="J501" s="128" t="s">
        <v>579</v>
      </c>
      <c r="K501" s="120">
        <v>45425</v>
      </c>
      <c r="L501" s="140">
        <v>46520</v>
      </c>
      <c r="M501" s="85"/>
    </row>
    <row r="502" spans="1:13" s="8" customFormat="1" ht="84">
      <c r="A502" s="91">
        <f t="shared" si="9"/>
        <v>501</v>
      </c>
      <c r="B502" s="48" t="s">
        <v>2581</v>
      </c>
      <c r="C502" s="101" t="s">
        <v>580</v>
      </c>
      <c r="D502" s="101" t="s">
        <v>581</v>
      </c>
      <c r="E502" s="102" t="s">
        <v>562</v>
      </c>
      <c r="F502" s="102" t="s">
        <v>324</v>
      </c>
      <c r="G502" s="102" t="s">
        <v>4134</v>
      </c>
      <c r="H502" s="119" t="s">
        <v>569</v>
      </c>
      <c r="I502" s="101" t="s">
        <v>220</v>
      </c>
      <c r="J502" s="131" t="s">
        <v>571</v>
      </c>
      <c r="K502" s="120">
        <v>45425</v>
      </c>
      <c r="L502" s="140">
        <v>46520</v>
      </c>
      <c r="M502" s="85"/>
    </row>
    <row r="503" spans="1:13" s="8" customFormat="1" ht="60">
      <c r="A503" s="91">
        <f t="shared" si="9"/>
        <v>502</v>
      </c>
      <c r="B503" s="48" t="s">
        <v>2581</v>
      </c>
      <c r="C503" s="137" t="s">
        <v>582</v>
      </c>
      <c r="D503" s="101" t="s">
        <v>583</v>
      </c>
      <c r="E503" s="102" t="s">
        <v>562</v>
      </c>
      <c r="F503" s="102" t="s">
        <v>71</v>
      </c>
      <c r="G503" s="102" t="s">
        <v>4134</v>
      </c>
      <c r="H503" s="119" t="s">
        <v>574</v>
      </c>
      <c r="I503" s="101" t="s">
        <v>220</v>
      </c>
      <c r="J503" s="131" t="s">
        <v>571</v>
      </c>
      <c r="K503" s="120">
        <v>45425</v>
      </c>
      <c r="L503" s="140">
        <v>46520</v>
      </c>
      <c r="M503" s="85"/>
    </row>
    <row r="504" spans="1:13" s="8" customFormat="1" ht="60">
      <c r="A504" s="91">
        <f t="shared" si="9"/>
        <v>503</v>
      </c>
      <c r="B504" s="48" t="s">
        <v>2581</v>
      </c>
      <c r="C504" s="135" t="s">
        <v>584</v>
      </c>
      <c r="D504" s="135" t="s">
        <v>585</v>
      </c>
      <c r="E504" s="135" t="s">
        <v>562</v>
      </c>
      <c r="F504" s="102" t="s">
        <v>71</v>
      </c>
      <c r="G504" s="102" t="s">
        <v>4134</v>
      </c>
      <c r="H504" s="119" t="s">
        <v>569</v>
      </c>
      <c r="I504" s="135" t="s">
        <v>586</v>
      </c>
      <c r="J504" s="131" t="s">
        <v>571</v>
      </c>
      <c r="K504" s="120">
        <v>45425</v>
      </c>
      <c r="L504" s="140">
        <v>46520</v>
      </c>
      <c r="M504" s="85"/>
    </row>
    <row r="505" spans="1:13" s="8" customFormat="1" ht="24">
      <c r="A505" s="91">
        <f t="shared" si="9"/>
        <v>504</v>
      </c>
      <c r="B505" s="48" t="s">
        <v>2581</v>
      </c>
      <c r="C505" s="102" t="s">
        <v>587</v>
      </c>
      <c r="D505" s="101" t="s">
        <v>588</v>
      </c>
      <c r="E505" s="101" t="s">
        <v>562</v>
      </c>
      <c r="F505" s="102" t="s">
        <v>57</v>
      </c>
      <c r="G505" s="102" t="s">
        <v>4132</v>
      </c>
      <c r="H505" s="102" t="s">
        <v>574</v>
      </c>
      <c r="I505" s="101" t="s">
        <v>589</v>
      </c>
      <c r="J505" s="122" t="s">
        <v>579</v>
      </c>
      <c r="K505" s="120">
        <v>45425</v>
      </c>
      <c r="L505" s="140">
        <v>46520</v>
      </c>
      <c r="M505" s="85"/>
    </row>
    <row r="506" spans="1:13" s="8" customFormat="1" ht="60">
      <c r="A506" s="91">
        <f t="shared" si="9"/>
        <v>505</v>
      </c>
      <c r="B506" s="48" t="s">
        <v>2581</v>
      </c>
      <c r="C506" s="101" t="s">
        <v>590</v>
      </c>
      <c r="D506" s="101" t="s">
        <v>591</v>
      </c>
      <c r="E506" s="101" t="s">
        <v>562</v>
      </c>
      <c r="F506" s="101" t="s">
        <v>12</v>
      </c>
      <c r="G506" s="102" t="s">
        <v>4132</v>
      </c>
      <c r="H506" s="119" t="s">
        <v>569</v>
      </c>
      <c r="I506" s="101" t="s">
        <v>220</v>
      </c>
      <c r="J506" s="131" t="s">
        <v>571</v>
      </c>
      <c r="K506" s="120">
        <v>45425</v>
      </c>
      <c r="L506" s="140">
        <v>46520</v>
      </c>
      <c r="M506" s="85"/>
    </row>
    <row r="507" spans="1:13" s="8" customFormat="1" ht="24">
      <c r="A507" s="91">
        <f t="shared" si="9"/>
        <v>506</v>
      </c>
      <c r="B507" s="48" t="s">
        <v>2581</v>
      </c>
      <c r="C507" s="101" t="s">
        <v>592</v>
      </c>
      <c r="D507" s="101" t="s">
        <v>593</v>
      </c>
      <c r="E507" s="102" t="s">
        <v>562</v>
      </c>
      <c r="F507" s="102" t="s">
        <v>31</v>
      </c>
      <c r="G507" s="102" t="s">
        <v>4132</v>
      </c>
      <c r="H507" s="119" t="s">
        <v>569</v>
      </c>
      <c r="I507" s="101" t="s">
        <v>346</v>
      </c>
      <c r="J507" s="131" t="s">
        <v>571</v>
      </c>
      <c r="K507" s="120">
        <v>45425</v>
      </c>
      <c r="L507" s="140">
        <v>46520</v>
      </c>
      <c r="M507" s="85"/>
    </row>
    <row r="508" spans="1:13" s="8" customFormat="1" ht="36">
      <c r="A508" s="91">
        <f t="shared" si="9"/>
        <v>507</v>
      </c>
      <c r="B508" s="48" t="s">
        <v>2581</v>
      </c>
      <c r="C508" s="101" t="s">
        <v>594</v>
      </c>
      <c r="D508" s="101" t="s">
        <v>595</v>
      </c>
      <c r="E508" s="102" t="s">
        <v>562</v>
      </c>
      <c r="F508" s="102" t="s">
        <v>407</v>
      </c>
      <c r="G508" s="102" t="s">
        <v>4132</v>
      </c>
      <c r="H508" s="119" t="s">
        <v>569</v>
      </c>
      <c r="I508" s="102" t="s">
        <v>596</v>
      </c>
      <c r="J508" s="131" t="s">
        <v>571</v>
      </c>
      <c r="K508" s="120">
        <v>45425</v>
      </c>
      <c r="L508" s="140">
        <v>46520</v>
      </c>
      <c r="M508" s="85"/>
    </row>
    <row r="509" spans="1:13" s="8" customFormat="1" ht="96.6">
      <c r="A509" s="91">
        <f t="shared" si="9"/>
        <v>508</v>
      </c>
      <c r="B509" s="48" t="s">
        <v>2581</v>
      </c>
      <c r="C509" s="95" t="s">
        <v>1629</v>
      </c>
      <c r="D509" s="94" t="s">
        <v>1630</v>
      </c>
      <c r="E509" s="95" t="s">
        <v>11</v>
      </c>
      <c r="F509" s="95" t="s">
        <v>63</v>
      </c>
      <c r="G509" s="50" t="s">
        <v>4133</v>
      </c>
      <c r="H509" s="119" t="s">
        <v>569</v>
      </c>
      <c r="I509" s="95" t="s">
        <v>589</v>
      </c>
      <c r="J509" s="95" t="s">
        <v>571</v>
      </c>
      <c r="K509" s="98">
        <v>45532</v>
      </c>
      <c r="L509" s="99">
        <v>46627</v>
      </c>
      <c r="M509" s="85"/>
    </row>
    <row r="510" spans="1:13" s="8" customFormat="1" ht="69">
      <c r="A510" s="91">
        <f t="shared" si="9"/>
        <v>509</v>
      </c>
      <c r="B510" s="48" t="s">
        <v>2581</v>
      </c>
      <c r="C510" s="94" t="s">
        <v>1631</v>
      </c>
      <c r="D510" s="94" t="s">
        <v>1632</v>
      </c>
      <c r="E510" s="95" t="s">
        <v>11</v>
      </c>
      <c r="F510" s="95" t="s">
        <v>63</v>
      </c>
      <c r="G510" s="50" t="s">
        <v>4133</v>
      </c>
      <c r="H510" s="119" t="s">
        <v>569</v>
      </c>
      <c r="I510" s="94" t="s">
        <v>1633</v>
      </c>
      <c r="J510" s="95" t="s">
        <v>571</v>
      </c>
      <c r="K510" s="98">
        <v>45532</v>
      </c>
      <c r="L510" s="99">
        <v>46627</v>
      </c>
      <c r="M510" s="85"/>
    </row>
    <row r="511" spans="1:13" s="8" customFormat="1" ht="55.2">
      <c r="A511" s="91">
        <f t="shared" si="9"/>
        <v>510</v>
      </c>
      <c r="B511" s="48" t="s">
        <v>2581</v>
      </c>
      <c r="C511" s="95" t="s">
        <v>1634</v>
      </c>
      <c r="D511" s="94" t="s">
        <v>1635</v>
      </c>
      <c r="E511" s="95" t="s">
        <v>11</v>
      </c>
      <c r="F511" s="95" t="s">
        <v>71</v>
      </c>
      <c r="G511" s="95" t="s">
        <v>4134</v>
      </c>
      <c r="H511" s="119" t="s">
        <v>569</v>
      </c>
      <c r="I511" s="94" t="s">
        <v>1636</v>
      </c>
      <c r="J511" s="95" t="s">
        <v>571</v>
      </c>
      <c r="K511" s="98">
        <v>45532</v>
      </c>
      <c r="L511" s="99">
        <v>46627</v>
      </c>
      <c r="M511" s="85"/>
    </row>
    <row r="512" spans="1:13" s="8" customFormat="1" ht="69">
      <c r="A512" s="91">
        <f t="shared" si="9"/>
        <v>511</v>
      </c>
      <c r="B512" s="48" t="s">
        <v>2581</v>
      </c>
      <c r="C512" s="94" t="s">
        <v>1637</v>
      </c>
      <c r="D512" s="94" t="s">
        <v>1638</v>
      </c>
      <c r="E512" s="95" t="s">
        <v>11</v>
      </c>
      <c r="F512" s="95" t="s">
        <v>12</v>
      </c>
      <c r="G512" s="95" t="s">
        <v>4132</v>
      </c>
      <c r="H512" s="119" t="s">
        <v>569</v>
      </c>
      <c r="I512" s="94" t="s">
        <v>1639</v>
      </c>
      <c r="J512" s="95" t="s">
        <v>571</v>
      </c>
      <c r="K512" s="98">
        <v>45532</v>
      </c>
      <c r="L512" s="99">
        <v>46627</v>
      </c>
      <c r="M512" s="85"/>
    </row>
    <row r="513" spans="1:13" s="8" customFormat="1" ht="82.8">
      <c r="A513" s="91">
        <f t="shared" si="9"/>
        <v>512</v>
      </c>
      <c r="B513" s="48" t="s">
        <v>2581</v>
      </c>
      <c r="C513" s="95" t="s">
        <v>1640</v>
      </c>
      <c r="D513" s="94" t="s">
        <v>1641</v>
      </c>
      <c r="E513" s="95" t="s">
        <v>11</v>
      </c>
      <c r="F513" s="95" t="s">
        <v>31</v>
      </c>
      <c r="G513" s="95" t="s">
        <v>4132</v>
      </c>
      <c r="H513" s="119" t="s">
        <v>569</v>
      </c>
      <c r="I513" s="94" t="s">
        <v>1642</v>
      </c>
      <c r="J513" s="95" t="s">
        <v>571</v>
      </c>
      <c r="K513" s="98">
        <v>45532</v>
      </c>
      <c r="L513" s="99">
        <v>46627</v>
      </c>
      <c r="M513" s="85"/>
    </row>
    <row r="514" spans="1:13" s="8" customFormat="1" ht="110.4">
      <c r="A514" s="91">
        <f t="shared" si="9"/>
        <v>513</v>
      </c>
      <c r="B514" s="48" t="s">
        <v>2581</v>
      </c>
      <c r="C514" s="94" t="s">
        <v>1643</v>
      </c>
      <c r="D514" s="94" t="s">
        <v>1644</v>
      </c>
      <c r="E514" s="95" t="s">
        <v>11</v>
      </c>
      <c r="F514" s="94" t="s">
        <v>376</v>
      </c>
      <c r="G514" s="94" t="s">
        <v>4134</v>
      </c>
      <c r="H514" s="94" t="s">
        <v>569</v>
      </c>
      <c r="I514" s="94" t="s">
        <v>1645</v>
      </c>
      <c r="J514" s="95" t="s">
        <v>571</v>
      </c>
      <c r="K514" s="98">
        <v>45425</v>
      </c>
      <c r="L514" s="140">
        <v>46520</v>
      </c>
      <c r="M514" s="85"/>
    </row>
    <row r="515" spans="1:13" s="8" customFormat="1" ht="82.8">
      <c r="A515" s="91">
        <f t="shared" si="9"/>
        <v>514</v>
      </c>
      <c r="B515" s="95" t="s">
        <v>1646</v>
      </c>
      <c r="C515" s="95" t="s">
        <v>1647</v>
      </c>
      <c r="D515" s="94" t="s">
        <v>1648</v>
      </c>
      <c r="E515" s="95" t="s">
        <v>1649</v>
      </c>
      <c r="F515" s="95" t="s">
        <v>90</v>
      </c>
      <c r="G515" s="95" t="s">
        <v>4135</v>
      </c>
      <c r="H515" s="95" t="s">
        <v>24</v>
      </c>
      <c r="I515" s="95" t="s">
        <v>346</v>
      </c>
      <c r="J515" s="95"/>
      <c r="K515" s="98">
        <v>45532</v>
      </c>
      <c r="L515" s="99">
        <v>46627</v>
      </c>
      <c r="M515" s="85"/>
    </row>
    <row r="516" spans="1:13" s="8" customFormat="1" ht="84">
      <c r="A516" s="91">
        <f t="shared" si="9"/>
        <v>515</v>
      </c>
      <c r="B516" s="119" t="s">
        <v>597</v>
      </c>
      <c r="C516" s="101" t="s">
        <v>598</v>
      </c>
      <c r="D516" s="101" t="s">
        <v>599</v>
      </c>
      <c r="E516" s="102" t="s">
        <v>562</v>
      </c>
      <c r="F516" s="102" t="s">
        <v>324</v>
      </c>
      <c r="G516" s="102"/>
      <c r="H516" s="102" t="s">
        <v>24</v>
      </c>
      <c r="I516" s="101" t="s">
        <v>600</v>
      </c>
      <c r="J516" s="102" t="s">
        <v>601</v>
      </c>
      <c r="K516" s="120">
        <v>45425</v>
      </c>
      <c r="L516" s="140">
        <v>46520</v>
      </c>
      <c r="M516" s="85"/>
    </row>
    <row r="517" spans="1:13" s="8" customFormat="1" ht="82.8">
      <c r="A517" s="91">
        <f t="shared" ref="A517:A580" si="10">A516+1</f>
        <v>516</v>
      </c>
      <c r="B517" s="95" t="s">
        <v>1650</v>
      </c>
      <c r="C517" s="95" t="s">
        <v>1651</v>
      </c>
      <c r="D517" s="94" t="s">
        <v>1652</v>
      </c>
      <c r="E517" s="95" t="s">
        <v>11</v>
      </c>
      <c r="F517" s="95" t="s">
        <v>63</v>
      </c>
      <c r="G517" s="50" t="s">
        <v>4133</v>
      </c>
      <c r="H517" s="95" t="s">
        <v>174</v>
      </c>
      <c r="I517" s="94" t="s">
        <v>1653</v>
      </c>
      <c r="J517" s="95" t="s">
        <v>1654</v>
      </c>
      <c r="K517" s="98">
        <v>45532</v>
      </c>
      <c r="L517" s="99">
        <v>46627</v>
      </c>
      <c r="M517" s="85"/>
    </row>
    <row r="518" spans="1:13" s="8" customFormat="1" ht="124.2">
      <c r="A518" s="91">
        <f t="shared" si="10"/>
        <v>517</v>
      </c>
      <c r="B518" s="95" t="s">
        <v>1650</v>
      </c>
      <c r="C518" s="94" t="s">
        <v>1655</v>
      </c>
      <c r="D518" s="94" t="s">
        <v>1656</v>
      </c>
      <c r="E518" s="95" t="s">
        <v>11</v>
      </c>
      <c r="F518" s="95" t="s">
        <v>63</v>
      </c>
      <c r="G518" s="50" t="s">
        <v>4133</v>
      </c>
      <c r="H518" s="95" t="s">
        <v>174</v>
      </c>
      <c r="I518" s="94" t="s">
        <v>1653</v>
      </c>
      <c r="J518" s="95" t="s">
        <v>1654</v>
      </c>
      <c r="K518" s="98">
        <v>45532</v>
      </c>
      <c r="L518" s="99">
        <v>46627</v>
      </c>
      <c r="M518" s="85"/>
    </row>
    <row r="519" spans="1:13" s="8" customFormat="1" ht="124.2">
      <c r="A519" s="91">
        <f t="shared" si="10"/>
        <v>518</v>
      </c>
      <c r="B519" s="95" t="s">
        <v>1650</v>
      </c>
      <c r="C519" s="94" t="s">
        <v>1657</v>
      </c>
      <c r="D519" s="94" t="s">
        <v>1658</v>
      </c>
      <c r="E519" s="95" t="s">
        <v>11</v>
      </c>
      <c r="F519" s="95" t="s">
        <v>63</v>
      </c>
      <c r="G519" s="50" t="s">
        <v>4133</v>
      </c>
      <c r="H519" s="95" t="s">
        <v>174</v>
      </c>
      <c r="I519" s="94" t="s">
        <v>1653</v>
      </c>
      <c r="J519" s="95" t="s">
        <v>1654</v>
      </c>
      <c r="K519" s="98">
        <v>45532</v>
      </c>
      <c r="L519" s="99">
        <v>46627</v>
      </c>
      <c r="M519" s="85"/>
    </row>
    <row r="520" spans="1:13" s="8" customFormat="1" ht="124.2">
      <c r="A520" s="91">
        <f t="shared" si="10"/>
        <v>519</v>
      </c>
      <c r="B520" s="95" t="s">
        <v>1650</v>
      </c>
      <c r="C520" s="94" t="s">
        <v>1659</v>
      </c>
      <c r="D520" s="94" t="s">
        <v>1660</v>
      </c>
      <c r="E520" s="95" t="s">
        <v>11</v>
      </c>
      <c r="F520" s="95" t="s">
        <v>63</v>
      </c>
      <c r="G520" s="50" t="s">
        <v>4133</v>
      </c>
      <c r="H520" s="95" t="s">
        <v>174</v>
      </c>
      <c r="I520" s="94" t="s">
        <v>1653</v>
      </c>
      <c r="J520" s="95" t="s">
        <v>1654</v>
      </c>
      <c r="K520" s="98">
        <v>45532</v>
      </c>
      <c r="L520" s="99">
        <v>46627</v>
      </c>
      <c r="M520" s="85"/>
    </row>
    <row r="521" spans="1:13" s="8" customFormat="1" ht="55.2">
      <c r="A521" s="91">
        <f t="shared" si="10"/>
        <v>520</v>
      </c>
      <c r="B521" s="95" t="s">
        <v>1650</v>
      </c>
      <c r="C521" s="94" t="s">
        <v>1661</v>
      </c>
      <c r="D521" s="94" t="s">
        <v>1662</v>
      </c>
      <c r="E521" s="95" t="s">
        <v>11</v>
      </c>
      <c r="F521" s="95" t="s">
        <v>63</v>
      </c>
      <c r="G521" s="50" t="s">
        <v>4133</v>
      </c>
      <c r="H521" s="95" t="s">
        <v>174</v>
      </c>
      <c r="I521" s="94" t="s">
        <v>1663</v>
      </c>
      <c r="J521" s="95" t="s">
        <v>1654</v>
      </c>
      <c r="K521" s="98">
        <v>45532</v>
      </c>
      <c r="L521" s="99">
        <v>46627</v>
      </c>
      <c r="M521" s="85"/>
    </row>
    <row r="522" spans="1:13" s="8" customFormat="1" ht="55.2">
      <c r="A522" s="91">
        <f t="shared" si="10"/>
        <v>521</v>
      </c>
      <c r="B522" s="95" t="s">
        <v>1650</v>
      </c>
      <c r="C522" s="94" t="s">
        <v>1664</v>
      </c>
      <c r="D522" s="94" t="s">
        <v>1665</v>
      </c>
      <c r="E522" s="95" t="s">
        <v>11</v>
      </c>
      <c r="F522" s="95" t="s">
        <v>63</v>
      </c>
      <c r="G522" s="50" t="s">
        <v>4133</v>
      </c>
      <c r="H522" s="95" t="s">
        <v>174</v>
      </c>
      <c r="I522" s="94" t="s">
        <v>1666</v>
      </c>
      <c r="J522" s="95" t="s">
        <v>1654</v>
      </c>
      <c r="K522" s="98">
        <v>45532</v>
      </c>
      <c r="L522" s="99">
        <v>46627</v>
      </c>
      <c r="M522" s="85"/>
    </row>
    <row r="523" spans="1:13" s="8" customFormat="1" ht="75" customHeight="1">
      <c r="A523" s="91">
        <f t="shared" si="10"/>
        <v>522</v>
      </c>
      <c r="B523" s="95" t="s">
        <v>1650</v>
      </c>
      <c r="C523" s="94" t="s">
        <v>1667</v>
      </c>
      <c r="D523" s="94" t="s">
        <v>1668</v>
      </c>
      <c r="E523" s="95" t="s">
        <v>11</v>
      </c>
      <c r="F523" s="95" t="s">
        <v>63</v>
      </c>
      <c r="G523" s="50" t="s">
        <v>4133</v>
      </c>
      <c r="H523" s="95" t="s">
        <v>174</v>
      </c>
      <c r="I523" s="94" t="s">
        <v>1666</v>
      </c>
      <c r="J523" s="95" t="s">
        <v>1654</v>
      </c>
      <c r="K523" s="98">
        <v>45532</v>
      </c>
      <c r="L523" s="99">
        <v>46627</v>
      </c>
      <c r="M523" s="85"/>
    </row>
    <row r="524" spans="1:13" s="8" customFormat="1" ht="69">
      <c r="A524" s="91">
        <f t="shared" si="10"/>
        <v>523</v>
      </c>
      <c r="B524" s="95" t="s">
        <v>1650</v>
      </c>
      <c r="C524" s="94" t="s">
        <v>1669</v>
      </c>
      <c r="D524" s="94" t="s">
        <v>1670</v>
      </c>
      <c r="E524" s="95" t="s">
        <v>11</v>
      </c>
      <c r="F524" s="95" t="s">
        <v>63</v>
      </c>
      <c r="G524" s="50" t="s">
        <v>4133</v>
      </c>
      <c r="H524" s="95" t="s">
        <v>174</v>
      </c>
      <c r="I524" s="94" t="s">
        <v>1666</v>
      </c>
      <c r="J524" s="95" t="s">
        <v>1654</v>
      </c>
      <c r="K524" s="98">
        <v>45532</v>
      </c>
      <c r="L524" s="99">
        <v>46627</v>
      </c>
      <c r="M524" s="85"/>
    </row>
    <row r="525" spans="1:13" s="8" customFormat="1" ht="69">
      <c r="A525" s="91">
        <f t="shared" si="10"/>
        <v>524</v>
      </c>
      <c r="B525" s="95" t="s">
        <v>1650</v>
      </c>
      <c r="C525" s="94" t="s">
        <v>1671</v>
      </c>
      <c r="D525" s="94" t="s">
        <v>1672</v>
      </c>
      <c r="E525" s="95" t="s">
        <v>11</v>
      </c>
      <c r="F525" s="95" t="s">
        <v>63</v>
      </c>
      <c r="G525" s="50" t="s">
        <v>4133</v>
      </c>
      <c r="H525" s="95" t="s">
        <v>174</v>
      </c>
      <c r="I525" s="94" t="s">
        <v>1666</v>
      </c>
      <c r="J525" s="95" t="s">
        <v>1654</v>
      </c>
      <c r="K525" s="98">
        <v>45532</v>
      </c>
      <c r="L525" s="99">
        <v>46627</v>
      </c>
      <c r="M525" s="85"/>
    </row>
    <row r="526" spans="1:13" s="8" customFormat="1" ht="69">
      <c r="A526" s="91">
        <f t="shared" si="10"/>
        <v>525</v>
      </c>
      <c r="B526" s="95" t="s">
        <v>1650</v>
      </c>
      <c r="C526" s="94" t="s">
        <v>1673</v>
      </c>
      <c r="D526" s="94" t="s">
        <v>1674</v>
      </c>
      <c r="E526" s="95" t="s">
        <v>11</v>
      </c>
      <c r="F526" s="95" t="s">
        <v>63</v>
      </c>
      <c r="G526" s="50" t="s">
        <v>4133</v>
      </c>
      <c r="H526" s="95" t="s">
        <v>174</v>
      </c>
      <c r="I526" s="94" t="s">
        <v>1666</v>
      </c>
      <c r="J526" s="95" t="s">
        <v>1654</v>
      </c>
      <c r="K526" s="98">
        <v>45532</v>
      </c>
      <c r="L526" s="99">
        <v>46627</v>
      </c>
      <c r="M526" s="85"/>
    </row>
    <row r="527" spans="1:13" s="8" customFormat="1" ht="69">
      <c r="A527" s="91">
        <f t="shared" si="10"/>
        <v>526</v>
      </c>
      <c r="B527" s="95" t="s">
        <v>1650</v>
      </c>
      <c r="C527" s="94" t="s">
        <v>1675</v>
      </c>
      <c r="D527" s="94" t="s">
        <v>1676</v>
      </c>
      <c r="E527" s="95" t="s">
        <v>11</v>
      </c>
      <c r="F527" s="95" t="s">
        <v>1677</v>
      </c>
      <c r="G527" s="50" t="s">
        <v>4133</v>
      </c>
      <c r="H527" s="95" t="s">
        <v>174</v>
      </c>
      <c r="I527" s="94" t="s">
        <v>1666</v>
      </c>
      <c r="J527" s="95" t="s">
        <v>1654</v>
      </c>
      <c r="K527" s="98">
        <v>45532</v>
      </c>
      <c r="L527" s="99">
        <v>46627</v>
      </c>
      <c r="M527" s="85"/>
    </row>
    <row r="528" spans="1:13" s="8" customFormat="1" ht="84">
      <c r="A528" s="91">
        <f t="shared" si="10"/>
        <v>527</v>
      </c>
      <c r="B528" s="126" t="s">
        <v>602</v>
      </c>
      <c r="C528" s="127" t="s">
        <v>603</v>
      </c>
      <c r="D528" s="104" t="s">
        <v>604</v>
      </c>
      <c r="E528" s="128" t="s">
        <v>562</v>
      </c>
      <c r="F528" s="128" t="s">
        <v>605</v>
      </c>
      <c r="G528" s="128" t="s">
        <v>4132</v>
      </c>
      <c r="H528" s="128" t="s">
        <v>606</v>
      </c>
      <c r="I528" s="127" t="s">
        <v>607</v>
      </c>
      <c r="J528" s="128"/>
      <c r="K528" s="139">
        <v>45425</v>
      </c>
      <c r="L528" s="140">
        <v>46520</v>
      </c>
      <c r="M528" s="85"/>
    </row>
    <row r="529" spans="1:13" s="8" customFormat="1" ht="82.8">
      <c r="A529" s="91">
        <f t="shared" si="10"/>
        <v>528</v>
      </c>
      <c r="B529" s="46" t="s">
        <v>2589</v>
      </c>
      <c r="C529" s="107" t="s">
        <v>2590</v>
      </c>
      <c r="D529" s="48" t="s">
        <v>2591</v>
      </c>
      <c r="E529" s="47" t="s">
        <v>11</v>
      </c>
      <c r="F529" s="47" t="s">
        <v>63</v>
      </c>
      <c r="G529" s="50" t="s">
        <v>4133</v>
      </c>
      <c r="H529" s="92" t="s">
        <v>2592</v>
      </c>
      <c r="I529" s="107" t="s">
        <v>2593</v>
      </c>
      <c r="J529" s="108" t="s">
        <v>2594</v>
      </c>
      <c r="K529" s="99">
        <v>45581</v>
      </c>
      <c r="L529" s="140">
        <v>46676</v>
      </c>
      <c r="M529" s="85"/>
    </row>
    <row r="530" spans="1:13" s="8" customFormat="1" ht="55.2">
      <c r="A530" s="91">
        <f t="shared" si="10"/>
        <v>529</v>
      </c>
      <c r="B530" s="46" t="s">
        <v>2589</v>
      </c>
      <c r="C530" s="107" t="s">
        <v>2595</v>
      </c>
      <c r="D530" s="48" t="s">
        <v>2596</v>
      </c>
      <c r="E530" s="47" t="s">
        <v>11</v>
      </c>
      <c r="F530" s="47" t="s">
        <v>63</v>
      </c>
      <c r="G530" s="50" t="s">
        <v>4133</v>
      </c>
      <c r="H530" s="92" t="s">
        <v>2592</v>
      </c>
      <c r="I530" s="107" t="s">
        <v>2593</v>
      </c>
      <c r="J530" s="108" t="s">
        <v>2594</v>
      </c>
      <c r="K530" s="99">
        <v>45581</v>
      </c>
      <c r="L530" s="140">
        <v>46676</v>
      </c>
      <c r="M530" s="85"/>
    </row>
    <row r="531" spans="1:13" s="8" customFormat="1" ht="41.4">
      <c r="A531" s="91">
        <f t="shared" si="10"/>
        <v>530</v>
      </c>
      <c r="B531" s="46" t="s">
        <v>2589</v>
      </c>
      <c r="C531" s="46" t="s">
        <v>2597</v>
      </c>
      <c r="D531" s="48" t="s">
        <v>2598</v>
      </c>
      <c r="E531" s="47" t="s">
        <v>11</v>
      </c>
      <c r="F531" s="47" t="s">
        <v>63</v>
      </c>
      <c r="G531" s="50" t="s">
        <v>4133</v>
      </c>
      <c r="H531" s="92" t="s">
        <v>2592</v>
      </c>
      <c r="I531" s="107" t="s">
        <v>2593</v>
      </c>
      <c r="J531" s="108" t="s">
        <v>2594</v>
      </c>
      <c r="K531" s="99">
        <v>45581</v>
      </c>
      <c r="L531" s="140">
        <v>46676</v>
      </c>
      <c r="M531" s="85"/>
    </row>
    <row r="532" spans="1:13" s="8" customFormat="1" ht="69">
      <c r="A532" s="91">
        <f t="shared" si="10"/>
        <v>531</v>
      </c>
      <c r="B532" s="46" t="s">
        <v>2589</v>
      </c>
      <c r="C532" s="48" t="s">
        <v>2599</v>
      </c>
      <c r="D532" s="107" t="s">
        <v>2600</v>
      </c>
      <c r="E532" s="47" t="s">
        <v>11</v>
      </c>
      <c r="F532" s="47" t="s">
        <v>63</v>
      </c>
      <c r="G532" s="50" t="s">
        <v>4133</v>
      </c>
      <c r="H532" s="92" t="s">
        <v>2592</v>
      </c>
      <c r="I532" s="48" t="s">
        <v>2601</v>
      </c>
      <c r="J532" s="108" t="s">
        <v>2594</v>
      </c>
      <c r="K532" s="99">
        <v>45581</v>
      </c>
      <c r="L532" s="140">
        <v>46676</v>
      </c>
      <c r="M532" s="85"/>
    </row>
    <row r="533" spans="1:13" s="8" customFormat="1" ht="82.8">
      <c r="A533" s="91">
        <f t="shared" si="10"/>
        <v>532</v>
      </c>
      <c r="B533" s="46" t="s">
        <v>2589</v>
      </c>
      <c r="C533" s="48" t="s">
        <v>2602</v>
      </c>
      <c r="D533" s="48" t="s">
        <v>2603</v>
      </c>
      <c r="E533" s="47" t="s">
        <v>11</v>
      </c>
      <c r="F533" s="47" t="s">
        <v>63</v>
      </c>
      <c r="G533" s="50" t="s">
        <v>4133</v>
      </c>
      <c r="H533" s="92" t="s">
        <v>2592</v>
      </c>
      <c r="I533" s="48" t="s">
        <v>2601</v>
      </c>
      <c r="J533" s="108" t="s">
        <v>2594</v>
      </c>
      <c r="K533" s="99">
        <v>45581</v>
      </c>
      <c r="L533" s="140">
        <v>46676</v>
      </c>
      <c r="M533" s="85"/>
    </row>
    <row r="534" spans="1:13" s="8" customFormat="1" ht="82.8">
      <c r="A534" s="91">
        <f t="shared" si="10"/>
        <v>533</v>
      </c>
      <c r="B534" s="46" t="s">
        <v>2589</v>
      </c>
      <c r="C534" s="48" t="s">
        <v>2604</v>
      </c>
      <c r="D534" s="48" t="s">
        <v>2605</v>
      </c>
      <c r="E534" s="47" t="s">
        <v>11</v>
      </c>
      <c r="F534" s="47" t="s">
        <v>63</v>
      </c>
      <c r="G534" s="50" t="s">
        <v>4133</v>
      </c>
      <c r="H534" s="92" t="s">
        <v>2592</v>
      </c>
      <c r="I534" s="48" t="s">
        <v>2601</v>
      </c>
      <c r="J534" s="108" t="s">
        <v>2594</v>
      </c>
      <c r="K534" s="99">
        <v>45581</v>
      </c>
      <c r="L534" s="140">
        <v>46676</v>
      </c>
      <c r="M534" s="85"/>
    </row>
    <row r="535" spans="1:13" s="8" customFormat="1" ht="69">
      <c r="A535" s="91">
        <f t="shared" si="10"/>
        <v>534</v>
      </c>
      <c r="B535" s="46" t="s">
        <v>2589</v>
      </c>
      <c r="C535" s="48" t="s">
        <v>2606</v>
      </c>
      <c r="D535" s="48" t="s">
        <v>2607</v>
      </c>
      <c r="E535" s="47" t="s">
        <v>11</v>
      </c>
      <c r="F535" s="47" t="s">
        <v>63</v>
      </c>
      <c r="G535" s="50" t="s">
        <v>4133</v>
      </c>
      <c r="H535" s="92" t="s">
        <v>2592</v>
      </c>
      <c r="I535" s="48" t="s">
        <v>2601</v>
      </c>
      <c r="J535" s="108" t="s">
        <v>2594</v>
      </c>
      <c r="K535" s="99">
        <v>45581</v>
      </c>
      <c r="L535" s="140">
        <v>46676</v>
      </c>
      <c r="M535" s="85"/>
    </row>
    <row r="536" spans="1:13" s="8" customFormat="1" ht="69">
      <c r="A536" s="91">
        <f t="shared" si="10"/>
        <v>535</v>
      </c>
      <c r="B536" s="46" t="s">
        <v>2589</v>
      </c>
      <c r="C536" s="48" t="s">
        <v>2608</v>
      </c>
      <c r="D536" s="48" t="s">
        <v>2609</v>
      </c>
      <c r="E536" s="47" t="s">
        <v>11</v>
      </c>
      <c r="F536" s="47" t="s">
        <v>63</v>
      </c>
      <c r="G536" s="50" t="s">
        <v>4133</v>
      </c>
      <c r="H536" s="92" t="s">
        <v>2592</v>
      </c>
      <c r="I536" s="48" t="s">
        <v>2601</v>
      </c>
      <c r="J536" s="108" t="s">
        <v>2594</v>
      </c>
      <c r="K536" s="99">
        <v>45581</v>
      </c>
      <c r="L536" s="140">
        <v>46676</v>
      </c>
      <c r="M536" s="85"/>
    </row>
    <row r="537" spans="1:13" s="8" customFormat="1" ht="69">
      <c r="A537" s="91">
        <f t="shared" si="10"/>
        <v>536</v>
      </c>
      <c r="B537" s="46" t="s">
        <v>2589</v>
      </c>
      <c r="C537" s="48" t="s">
        <v>2610</v>
      </c>
      <c r="D537" s="48" t="s">
        <v>2611</v>
      </c>
      <c r="E537" s="47" t="s">
        <v>11</v>
      </c>
      <c r="F537" s="47" t="s">
        <v>63</v>
      </c>
      <c r="G537" s="50" t="s">
        <v>4133</v>
      </c>
      <c r="H537" s="92" t="s">
        <v>2592</v>
      </c>
      <c r="I537" s="48" t="s">
        <v>2601</v>
      </c>
      <c r="J537" s="108" t="s">
        <v>2594</v>
      </c>
      <c r="K537" s="99">
        <v>45581</v>
      </c>
      <c r="L537" s="140">
        <v>46676</v>
      </c>
      <c r="M537" s="85"/>
    </row>
    <row r="538" spans="1:13" s="8" customFormat="1" ht="110.4">
      <c r="A538" s="91">
        <f t="shared" si="10"/>
        <v>537</v>
      </c>
      <c r="B538" s="46" t="s">
        <v>2612</v>
      </c>
      <c r="C538" s="46" t="s">
        <v>2613</v>
      </c>
      <c r="D538" s="107" t="s">
        <v>2614</v>
      </c>
      <c r="E538" s="47" t="s">
        <v>11</v>
      </c>
      <c r="F538" s="46" t="s">
        <v>324</v>
      </c>
      <c r="G538" s="46" t="s">
        <v>4134</v>
      </c>
      <c r="H538" s="108" t="s">
        <v>2430</v>
      </c>
      <c r="I538" s="107" t="s">
        <v>2615</v>
      </c>
      <c r="J538" s="182" t="s">
        <v>4164</v>
      </c>
      <c r="K538" s="99">
        <v>45581</v>
      </c>
      <c r="L538" s="140">
        <v>46676</v>
      </c>
      <c r="M538" s="85"/>
    </row>
    <row r="539" spans="1:13" s="8" customFormat="1" ht="179.4">
      <c r="A539" s="91">
        <f t="shared" si="10"/>
        <v>538</v>
      </c>
      <c r="B539" s="46" t="s">
        <v>2612</v>
      </c>
      <c r="C539" s="46" t="s">
        <v>2616</v>
      </c>
      <c r="D539" s="107" t="s">
        <v>2617</v>
      </c>
      <c r="E539" s="47" t="s">
        <v>11</v>
      </c>
      <c r="F539" s="46" t="s">
        <v>324</v>
      </c>
      <c r="G539" s="46" t="s">
        <v>4134</v>
      </c>
      <c r="H539" s="108" t="s">
        <v>2430</v>
      </c>
      <c r="I539" s="107" t="s">
        <v>2615</v>
      </c>
      <c r="J539" s="182" t="s">
        <v>4164</v>
      </c>
      <c r="K539" s="99">
        <v>45581</v>
      </c>
      <c r="L539" s="140">
        <v>46676</v>
      </c>
      <c r="M539" s="85"/>
    </row>
    <row r="540" spans="1:13" s="8" customFormat="1" ht="96.6">
      <c r="A540" s="91">
        <f t="shared" si="10"/>
        <v>539</v>
      </c>
      <c r="B540" s="46" t="s">
        <v>2612</v>
      </c>
      <c r="C540" s="107" t="s">
        <v>2618</v>
      </c>
      <c r="D540" s="107" t="s">
        <v>2619</v>
      </c>
      <c r="E540" s="47" t="s">
        <v>11</v>
      </c>
      <c r="F540" s="46" t="s">
        <v>71</v>
      </c>
      <c r="G540" s="46" t="s">
        <v>4134</v>
      </c>
      <c r="H540" s="108" t="s">
        <v>2430</v>
      </c>
      <c r="I540" s="107" t="s">
        <v>2615</v>
      </c>
      <c r="J540" s="182" t="s">
        <v>4164</v>
      </c>
      <c r="K540" s="99">
        <v>45581</v>
      </c>
      <c r="L540" s="140">
        <v>46676</v>
      </c>
      <c r="M540" s="85"/>
    </row>
    <row r="541" spans="1:13" s="8" customFormat="1" ht="96.6">
      <c r="A541" s="91">
        <f t="shared" si="10"/>
        <v>540</v>
      </c>
      <c r="B541" s="46" t="s">
        <v>2612</v>
      </c>
      <c r="C541" s="107" t="s">
        <v>2620</v>
      </c>
      <c r="D541" s="107" t="s">
        <v>2621</v>
      </c>
      <c r="E541" s="47" t="s">
        <v>11</v>
      </c>
      <c r="F541" s="46" t="s">
        <v>324</v>
      </c>
      <c r="G541" s="46" t="s">
        <v>4134</v>
      </c>
      <c r="H541" s="108" t="s">
        <v>2430</v>
      </c>
      <c r="I541" s="107" t="s">
        <v>2615</v>
      </c>
      <c r="J541" s="182" t="s">
        <v>4164</v>
      </c>
      <c r="K541" s="99">
        <v>45581</v>
      </c>
      <c r="L541" s="140">
        <v>46676</v>
      </c>
      <c r="M541" s="85"/>
    </row>
    <row r="542" spans="1:13" s="8" customFormat="1" ht="96.6">
      <c r="A542" s="91">
        <f t="shared" si="10"/>
        <v>541</v>
      </c>
      <c r="B542" s="46" t="s">
        <v>2612</v>
      </c>
      <c r="C542" s="107" t="s">
        <v>2622</v>
      </c>
      <c r="D542" s="107" t="s">
        <v>2623</v>
      </c>
      <c r="E542" s="47" t="s">
        <v>11</v>
      </c>
      <c r="F542" s="46" t="s">
        <v>324</v>
      </c>
      <c r="G542" s="46" t="s">
        <v>4134</v>
      </c>
      <c r="H542" s="108" t="s">
        <v>2430</v>
      </c>
      <c r="I542" s="107" t="s">
        <v>2615</v>
      </c>
      <c r="J542" s="182" t="s">
        <v>4164</v>
      </c>
      <c r="K542" s="99">
        <v>45581</v>
      </c>
      <c r="L542" s="140">
        <v>46676</v>
      </c>
      <c r="M542" s="85"/>
    </row>
    <row r="543" spans="1:13" s="8" customFormat="1" ht="69">
      <c r="A543" s="91">
        <f t="shared" si="10"/>
        <v>542</v>
      </c>
      <c r="B543" s="46" t="s">
        <v>2612</v>
      </c>
      <c r="C543" s="107" t="s">
        <v>2624</v>
      </c>
      <c r="D543" s="107" t="s">
        <v>2625</v>
      </c>
      <c r="E543" s="47" t="s">
        <v>11</v>
      </c>
      <c r="F543" s="46" t="s">
        <v>324</v>
      </c>
      <c r="G543" s="46" t="s">
        <v>4134</v>
      </c>
      <c r="H543" s="108" t="s">
        <v>2430</v>
      </c>
      <c r="I543" s="107" t="s">
        <v>220</v>
      </c>
      <c r="J543" s="182" t="s">
        <v>4164</v>
      </c>
      <c r="K543" s="99">
        <v>45581</v>
      </c>
      <c r="L543" s="140">
        <v>46676</v>
      </c>
      <c r="M543" s="85"/>
    </row>
    <row r="544" spans="1:13" s="8" customFormat="1" ht="165.6">
      <c r="A544" s="91">
        <f t="shared" si="10"/>
        <v>543</v>
      </c>
      <c r="B544" s="46" t="s">
        <v>2612</v>
      </c>
      <c r="C544" s="46" t="s">
        <v>2626</v>
      </c>
      <c r="D544" s="107" t="s">
        <v>2627</v>
      </c>
      <c r="E544" s="47" t="s">
        <v>11</v>
      </c>
      <c r="F544" s="46" t="s">
        <v>324</v>
      </c>
      <c r="G544" s="46" t="s">
        <v>4134</v>
      </c>
      <c r="H544" s="108" t="s">
        <v>2430</v>
      </c>
      <c r="I544" s="107" t="s">
        <v>220</v>
      </c>
      <c r="J544" s="182" t="s">
        <v>4164</v>
      </c>
      <c r="K544" s="99">
        <v>45581</v>
      </c>
      <c r="L544" s="140">
        <v>46676</v>
      </c>
      <c r="M544" s="85"/>
    </row>
    <row r="545" spans="1:13" s="8" customFormat="1" ht="72">
      <c r="A545" s="91">
        <f t="shared" si="10"/>
        <v>544</v>
      </c>
      <c r="B545" s="143" t="s">
        <v>608</v>
      </c>
      <c r="C545" s="135" t="s">
        <v>609</v>
      </c>
      <c r="D545" s="104" t="s">
        <v>610</v>
      </c>
      <c r="E545" s="144" t="s">
        <v>562</v>
      </c>
      <c r="F545" s="144" t="s">
        <v>12</v>
      </c>
      <c r="G545" s="50" t="s">
        <v>4132</v>
      </c>
      <c r="H545" s="144" t="s">
        <v>13</v>
      </c>
      <c r="I545" s="135" t="s">
        <v>611</v>
      </c>
      <c r="J545" s="137" t="s">
        <v>612</v>
      </c>
      <c r="K545" s="96">
        <v>45425</v>
      </c>
      <c r="L545" s="140">
        <v>46520</v>
      </c>
      <c r="M545" s="85"/>
    </row>
    <row r="546" spans="1:13" s="8" customFormat="1" ht="82.8">
      <c r="A546" s="91">
        <f t="shared" si="10"/>
        <v>545</v>
      </c>
      <c r="B546" s="95" t="s">
        <v>608</v>
      </c>
      <c r="C546" s="94" t="s">
        <v>1678</v>
      </c>
      <c r="D546" s="94" t="s">
        <v>1679</v>
      </c>
      <c r="E546" s="94" t="s">
        <v>1591</v>
      </c>
      <c r="F546" s="95" t="s">
        <v>12</v>
      </c>
      <c r="G546" s="50" t="s">
        <v>4132</v>
      </c>
      <c r="H546" s="95" t="s">
        <v>174</v>
      </c>
      <c r="I546" s="94" t="s">
        <v>1680</v>
      </c>
      <c r="J546" s="95" t="s">
        <v>612</v>
      </c>
      <c r="K546" s="98">
        <v>45532</v>
      </c>
      <c r="L546" s="99">
        <v>46627</v>
      </c>
      <c r="M546" s="85"/>
    </row>
    <row r="547" spans="1:13" s="8" customFormat="1" ht="96.6">
      <c r="A547" s="91">
        <f t="shared" si="10"/>
        <v>546</v>
      </c>
      <c r="B547" s="95" t="s">
        <v>608</v>
      </c>
      <c r="C547" s="94" t="s">
        <v>1681</v>
      </c>
      <c r="D547" s="94" t="s">
        <v>1682</v>
      </c>
      <c r="E547" s="95" t="s">
        <v>11</v>
      </c>
      <c r="F547" s="95" t="s">
        <v>12</v>
      </c>
      <c r="G547" s="50" t="s">
        <v>4132</v>
      </c>
      <c r="H547" s="95" t="s">
        <v>174</v>
      </c>
      <c r="I547" s="94" t="s">
        <v>1680</v>
      </c>
      <c r="J547" s="95" t="s">
        <v>612</v>
      </c>
      <c r="K547" s="98">
        <v>45532</v>
      </c>
      <c r="L547" s="99">
        <v>46627</v>
      </c>
      <c r="M547" s="85"/>
    </row>
    <row r="548" spans="1:13" s="8" customFormat="1" ht="69">
      <c r="A548" s="91">
        <f t="shared" si="10"/>
        <v>547</v>
      </c>
      <c r="B548" s="95" t="s">
        <v>608</v>
      </c>
      <c r="C548" s="95" t="s">
        <v>1683</v>
      </c>
      <c r="D548" s="94" t="s">
        <v>1684</v>
      </c>
      <c r="E548" s="95" t="s">
        <v>11</v>
      </c>
      <c r="F548" s="95" t="s">
        <v>12</v>
      </c>
      <c r="G548" s="50" t="s">
        <v>4132</v>
      </c>
      <c r="H548" s="95" t="s">
        <v>174</v>
      </c>
      <c r="I548" s="94" t="s">
        <v>1680</v>
      </c>
      <c r="J548" s="95" t="s">
        <v>612</v>
      </c>
      <c r="K548" s="98">
        <v>45532</v>
      </c>
      <c r="L548" s="99">
        <v>46627</v>
      </c>
      <c r="M548" s="85"/>
    </row>
    <row r="549" spans="1:13" s="8" customFormat="1" ht="82.8">
      <c r="A549" s="91">
        <f t="shared" si="10"/>
        <v>548</v>
      </c>
      <c r="B549" s="95" t="s">
        <v>608</v>
      </c>
      <c r="C549" s="95" t="s">
        <v>1685</v>
      </c>
      <c r="D549" s="94" t="s">
        <v>1686</v>
      </c>
      <c r="E549" s="95" t="s">
        <v>558</v>
      </c>
      <c r="F549" s="95" t="s">
        <v>12</v>
      </c>
      <c r="G549" s="50" t="s">
        <v>4132</v>
      </c>
      <c r="H549" s="95" t="s">
        <v>174</v>
      </c>
      <c r="I549" s="94" t="s">
        <v>1680</v>
      </c>
      <c r="J549" s="95" t="s">
        <v>612</v>
      </c>
      <c r="K549" s="98">
        <v>45532</v>
      </c>
      <c r="L549" s="99">
        <v>46627</v>
      </c>
      <c r="M549" s="85"/>
    </row>
    <row r="550" spans="1:13" s="8" customFormat="1" ht="110.4">
      <c r="A550" s="91">
        <f t="shared" si="10"/>
        <v>549</v>
      </c>
      <c r="B550" s="95" t="s">
        <v>608</v>
      </c>
      <c r="C550" s="94" t="s">
        <v>1687</v>
      </c>
      <c r="D550" s="94" t="s">
        <v>1688</v>
      </c>
      <c r="E550" s="95" t="s">
        <v>1324</v>
      </c>
      <c r="F550" s="95" t="s">
        <v>12</v>
      </c>
      <c r="G550" s="50" t="s">
        <v>4132</v>
      </c>
      <c r="H550" s="95" t="s">
        <v>174</v>
      </c>
      <c r="I550" s="94" t="s">
        <v>1680</v>
      </c>
      <c r="J550" s="95" t="s">
        <v>612</v>
      </c>
      <c r="K550" s="98">
        <v>45532</v>
      </c>
      <c r="L550" s="99">
        <v>46627</v>
      </c>
      <c r="M550" s="85"/>
    </row>
    <row r="551" spans="1:13" s="8" customFormat="1" ht="110.4">
      <c r="A551" s="91">
        <f t="shared" si="10"/>
        <v>550</v>
      </c>
      <c r="B551" s="95" t="s">
        <v>608</v>
      </c>
      <c r="C551" s="94" t="s">
        <v>1689</v>
      </c>
      <c r="D551" s="94" t="s">
        <v>1690</v>
      </c>
      <c r="E551" s="95" t="s">
        <v>1324</v>
      </c>
      <c r="F551" s="95" t="s">
        <v>12</v>
      </c>
      <c r="G551" s="50" t="s">
        <v>4132</v>
      </c>
      <c r="H551" s="95" t="s">
        <v>13</v>
      </c>
      <c r="I551" s="94" t="s">
        <v>1680</v>
      </c>
      <c r="J551" s="95" t="s">
        <v>612</v>
      </c>
      <c r="K551" s="98">
        <v>45532</v>
      </c>
      <c r="L551" s="99">
        <v>46627</v>
      </c>
      <c r="M551" s="85"/>
    </row>
    <row r="552" spans="1:13" s="8" customFormat="1" ht="55.2">
      <c r="A552" s="91">
        <f t="shared" si="10"/>
        <v>551</v>
      </c>
      <c r="B552" s="95" t="s">
        <v>608</v>
      </c>
      <c r="C552" s="94" t="s">
        <v>1691</v>
      </c>
      <c r="D552" s="94" t="s">
        <v>1692</v>
      </c>
      <c r="E552" s="95" t="s">
        <v>1693</v>
      </c>
      <c r="F552" s="95" t="s">
        <v>12</v>
      </c>
      <c r="G552" s="50" t="s">
        <v>4132</v>
      </c>
      <c r="H552" s="95" t="s">
        <v>13</v>
      </c>
      <c r="I552" s="94" t="s">
        <v>1680</v>
      </c>
      <c r="J552" s="95" t="s">
        <v>612</v>
      </c>
      <c r="K552" s="98">
        <v>45532</v>
      </c>
      <c r="L552" s="99">
        <v>46627</v>
      </c>
      <c r="M552" s="85"/>
    </row>
    <row r="553" spans="1:13" s="8" customFormat="1" ht="55.2">
      <c r="A553" s="91">
        <f t="shared" si="10"/>
        <v>552</v>
      </c>
      <c r="B553" s="94" t="s">
        <v>608</v>
      </c>
      <c r="C553" s="94" t="s">
        <v>1694</v>
      </c>
      <c r="D553" s="94" t="s">
        <v>1695</v>
      </c>
      <c r="E553" s="94" t="s">
        <v>1324</v>
      </c>
      <c r="F553" s="94" t="s">
        <v>12</v>
      </c>
      <c r="G553" s="50" t="s">
        <v>4132</v>
      </c>
      <c r="H553" s="94" t="s">
        <v>174</v>
      </c>
      <c r="I553" s="94" t="s">
        <v>1680</v>
      </c>
      <c r="J553" s="94" t="s">
        <v>612</v>
      </c>
      <c r="K553" s="98">
        <v>45532</v>
      </c>
      <c r="L553" s="99">
        <v>46627</v>
      </c>
      <c r="M553" s="85"/>
    </row>
    <row r="554" spans="1:13" s="8" customFormat="1" ht="28.8">
      <c r="A554" s="91">
        <f t="shared" si="10"/>
        <v>553</v>
      </c>
      <c r="B554" s="47" t="s">
        <v>608</v>
      </c>
      <c r="C554" s="48" t="s">
        <v>2628</v>
      </c>
      <c r="D554" s="145" t="s">
        <v>2629</v>
      </c>
      <c r="E554" s="48" t="s">
        <v>1693</v>
      </c>
      <c r="F554" s="48" t="s">
        <v>12</v>
      </c>
      <c r="G554" s="50" t="s">
        <v>4132</v>
      </c>
      <c r="H554" s="92" t="s">
        <v>2430</v>
      </c>
      <c r="I554" s="48" t="s">
        <v>346</v>
      </c>
      <c r="J554" s="92" t="s">
        <v>612</v>
      </c>
      <c r="K554" s="98">
        <v>45532</v>
      </c>
      <c r="L554" s="99">
        <v>46627</v>
      </c>
      <c r="M554" s="85"/>
    </row>
    <row r="555" spans="1:13" s="8" customFormat="1" ht="41.4">
      <c r="A555" s="91">
        <f t="shared" si="10"/>
        <v>554</v>
      </c>
      <c r="B555" s="48" t="s">
        <v>2630</v>
      </c>
      <c r="C555" s="48" t="s">
        <v>2631</v>
      </c>
      <c r="D555" s="48" t="s">
        <v>2632</v>
      </c>
      <c r="E555" s="107" t="s">
        <v>2633</v>
      </c>
      <c r="F555" s="47" t="s">
        <v>225</v>
      </c>
      <c r="G555" s="50" t="s">
        <v>4133</v>
      </c>
      <c r="H555" s="92" t="s">
        <v>2430</v>
      </c>
      <c r="I555" s="47" t="s">
        <v>412</v>
      </c>
      <c r="J555" s="182" t="s">
        <v>4163</v>
      </c>
      <c r="K555" s="99">
        <v>45581</v>
      </c>
      <c r="L555" s="140">
        <v>46676</v>
      </c>
      <c r="M555" s="85"/>
    </row>
    <row r="556" spans="1:13" s="8" customFormat="1" ht="41.4">
      <c r="A556" s="91">
        <f t="shared" si="10"/>
        <v>555</v>
      </c>
      <c r="B556" s="48" t="s">
        <v>2630</v>
      </c>
      <c r="C556" s="48" t="s">
        <v>2634</v>
      </c>
      <c r="D556" s="48" t="s">
        <v>2635</v>
      </c>
      <c r="E556" s="107" t="s">
        <v>2633</v>
      </c>
      <c r="F556" s="47" t="s">
        <v>225</v>
      </c>
      <c r="G556" s="50" t="s">
        <v>4133</v>
      </c>
      <c r="H556" s="92" t="s">
        <v>2430</v>
      </c>
      <c r="I556" s="47" t="s">
        <v>412</v>
      </c>
      <c r="J556" s="182" t="s">
        <v>4163</v>
      </c>
      <c r="K556" s="99">
        <v>45581</v>
      </c>
      <c r="L556" s="140">
        <v>46676</v>
      </c>
      <c r="M556" s="85"/>
    </row>
    <row r="557" spans="1:13" s="8" customFormat="1" ht="96.6">
      <c r="A557" s="91">
        <f t="shared" si="10"/>
        <v>556</v>
      </c>
      <c r="B557" s="48" t="s">
        <v>2630</v>
      </c>
      <c r="C557" s="48" t="s">
        <v>2636</v>
      </c>
      <c r="D557" s="48" t="s">
        <v>2637</v>
      </c>
      <c r="E557" s="107" t="s">
        <v>2633</v>
      </c>
      <c r="F557" s="47" t="s">
        <v>225</v>
      </c>
      <c r="G557" s="50" t="s">
        <v>4133</v>
      </c>
      <c r="H557" s="92" t="s">
        <v>2430</v>
      </c>
      <c r="I557" s="47" t="s">
        <v>412</v>
      </c>
      <c r="J557" s="182" t="s">
        <v>4163</v>
      </c>
      <c r="K557" s="99">
        <v>45581</v>
      </c>
      <c r="L557" s="140">
        <v>46676</v>
      </c>
      <c r="M557" s="85"/>
    </row>
    <row r="558" spans="1:13" s="8" customFormat="1" ht="82.8">
      <c r="A558" s="91">
        <f t="shared" si="10"/>
        <v>557</v>
      </c>
      <c r="B558" s="48" t="s">
        <v>2630</v>
      </c>
      <c r="C558" s="48" t="s">
        <v>2638</v>
      </c>
      <c r="D558" s="107" t="s">
        <v>2639</v>
      </c>
      <c r="E558" s="107" t="s">
        <v>2633</v>
      </c>
      <c r="F558" s="47" t="s">
        <v>225</v>
      </c>
      <c r="G558" s="50" t="s">
        <v>4133</v>
      </c>
      <c r="H558" s="92" t="s">
        <v>2430</v>
      </c>
      <c r="I558" s="47" t="s">
        <v>412</v>
      </c>
      <c r="J558" s="182" t="s">
        <v>4163</v>
      </c>
      <c r="K558" s="99">
        <v>45581</v>
      </c>
      <c r="L558" s="140">
        <v>46676</v>
      </c>
      <c r="M558" s="85"/>
    </row>
    <row r="559" spans="1:13" s="8" customFormat="1" ht="41.4">
      <c r="A559" s="91">
        <f t="shared" si="10"/>
        <v>558</v>
      </c>
      <c r="B559" s="48" t="s">
        <v>2630</v>
      </c>
      <c r="C559" s="48" t="s">
        <v>2640</v>
      </c>
      <c r="D559" s="48" t="s">
        <v>2641</v>
      </c>
      <c r="E559" s="107" t="s">
        <v>2633</v>
      </c>
      <c r="F559" s="47" t="s">
        <v>225</v>
      </c>
      <c r="G559" s="50" t="s">
        <v>4133</v>
      </c>
      <c r="H559" s="92" t="s">
        <v>2430</v>
      </c>
      <c r="I559" s="47" t="s">
        <v>412</v>
      </c>
      <c r="J559" s="182" t="s">
        <v>4163</v>
      </c>
      <c r="K559" s="99">
        <v>45581</v>
      </c>
      <c r="L559" s="140">
        <v>46676</v>
      </c>
      <c r="M559" s="85"/>
    </row>
    <row r="560" spans="1:13" ht="55.2">
      <c r="A560" s="91">
        <f t="shared" si="10"/>
        <v>559</v>
      </c>
      <c r="B560" s="48" t="s">
        <v>2630</v>
      </c>
      <c r="C560" s="48" t="s">
        <v>2642</v>
      </c>
      <c r="D560" s="48" t="s">
        <v>2643</v>
      </c>
      <c r="E560" s="107" t="s">
        <v>2633</v>
      </c>
      <c r="F560" s="47" t="s">
        <v>63</v>
      </c>
      <c r="G560" s="50" t="s">
        <v>4133</v>
      </c>
      <c r="H560" s="92" t="s">
        <v>2430</v>
      </c>
      <c r="I560" s="47" t="s">
        <v>412</v>
      </c>
      <c r="J560" s="182" t="s">
        <v>4163</v>
      </c>
      <c r="K560" s="99">
        <v>45581</v>
      </c>
      <c r="L560" s="140">
        <v>46676</v>
      </c>
      <c r="M560" s="9"/>
    </row>
    <row r="561" spans="1:13" ht="82.8">
      <c r="A561" s="91">
        <f t="shared" si="10"/>
        <v>560</v>
      </c>
      <c r="B561" s="48" t="s">
        <v>2630</v>
      </c>
      <c r="C561" s="47" t="s">
        <v>2644</v>
      </c>
      <c r="D561" s="48" t="s">
        <v>2645</v>
      </c>
      <c r="E561" s="107" t="s">
        <v>2633</v>
      </c>
      <c r="F561" s="47" t="s">
        <v>63</v>
      </c>
      <c r="G561" s="50" t="s">
        <v>4133</v>
      </c>
      <c r="H561" s="92" t="s">
        <v>2430</v>
      </c>
      <c r="I561" s="47" t="s">
        <v>412</v>
      </c>
      <c r="J561" s="182" t="s">
        <v>4163</v>
      </c>
      <c r="K561" s="99">
        <v>45581</v>
      </c>
      <c r="L561" s="140">
        <v>46676</v>
      </c>
      <c r="M561" s="9"/>
    </row>
    <row r="562" spans="1:13" ht="55.2">
      <c r="A562" s="91">
        <f t="shared" si="10"/>
        <v>561</v>
      </c>
      <c r="B562" s="94" t="s">
        <v>1696</v>
      </c>
      <c r="C562" s="94" t="s">
        <v>1697</v>
      </c>
      <c r="D562" s="94" t="s">
        <v>1698</v>
      </c>
      <c r="E562" s="95" t="s">
        <v>1610</v>
      </c>
      <c r="F562" s="95" t="s">
        <v>63</v>
      </c>
      <c r="G562" s="50" t="s">
        <v>4133</v>
      </c>
      <c r="H562" s="95" t="s">
        <v>13</v>
      </c>
      <c r="I562" s="94" t="s">
        <v>1699</v>
      </c>
      <c r="J562" s="182" t="s">
        <v>4162</v>
      </c>
      <c r="K562" s="98">
        <v>45532</v>
      </c>
      <c r="L562" s="99">
        <v>46627</v>
      </c>
      <c r="M562" s="9"/>
    </row>
    <row r="563" spans="1:13" ht="46.8">
      <c r="A563" s="91">
        <f t="shared" si="10"/>
        <v>562</v>
      </c>
      <c r="B563" s="51" t="s">
        <v>3575</v>
      </c>
      <c r="C563" s="116" t="s">
        <v>3576</v>
      </c>
      <c r="D563" s="50" t="s">
        <v>3577</v>
      </c>
      <c r="E563" s="50" t="s">
        <v>22</v>
      </c>
      <c r="F563" s="50" t="s">
        <v>57</v>
      </c>
      <c r="G563" s="50" t="s">
        <v>4132</v>
      </c>
      <c r="H563" s="114" t="s">
        <v>2430</v>
      </c>
      <c r="I563" s="116" t="s">
        <v>3578</v>
      </c>
      <c r="J563" s="115" t="s">
        <v>3579</v>
      </c>
      <c r="K563" s="99">
        <v>45698</v>
      </c>
      <c r="L563" s="99">
        <v>46793</v>
      </c>
      <c r="M563" s="9"/>
    </row>
    <row r="564" spans="1:13" ht="46.8">
      <c r="A564" s="91">
        <f t="shared" si="10"/>
        <v>563</v>
      </c>
      <c r="B564" s="51" t="s">
        <v>3575</v>
      </c>
      <c r="C564" s="116" t="s">
        <v>3580</v>
      </c>
      <c r="D564" s="116" t="s">
        <v>3581</v>
      </c>
      <c r="E564" s="50" t="s">
        <v>22</v>
      </c>
      <c r="F564" s="50" t="s">
        <v>57</v>
      </c>
      <c r="G564" s="50" t="s">
        <v>4132</v>
      </c>
      <c r="H564" s="114" t="s">
        <v>2430</v>
      </c>
      <c r="I564" s="116" t="s">
        <v>3578</v>
      </c>
      <c r="J564" s="115" t="s">
        <v>3579</v>
      </c>
      <c r="K564" s="99">
        <v>45698</v>
      </c>
      <c r="L564" s="99">
        <v>46793</v>
      </c>
      <c r="M564" s="9"/>
    </row>
    <row r="565" spans="1:13" ht="46.8">
      <c r="A565" s="91">
        <f t="shared" si="10"/>
        <v>564</v>
      </c>
      <c r="B565" s="51" t="s">
        <v>3575</v>
      </c>
      <c r="C565" s="116" t="s">
        <v>3582</v>
      </c>
      <c r="D565" s="116" t="s">
        <v>3583</v>
      </c>
      <c r="E565" s="50" t="s">
        <v>22</v>
      </c>
      <c r="F565" s="50" t="s">
        <v>57</v>
      </c>
      <c r="G565" s="50" t="s">
        <v>4132</v>
      </c>
      <c r="H565" s="114" t="s">
        <v>2430</v>
      </c>
      <c r="I565" s="116" t="s">
        <v>3584</v>
      </c>
      <c r="J565" s="115" t="s">
        <v>3579</v>
      </c>
      <c r="K565" s="99">
        <v>45698</v>
      </c>
      <c r="L565" s="99">
        <v>46793</v>
      </c>
      <c r="M565" s="9"/>
    </row>
    <row r="566" spans="1:13" ht="46.8">
      <c r="A566" s="91">
        <f t="shared" si="10"/>
        <v>565</v>
      </c>
      <c r="B566" s="51" t="s">
        <v>3575</v>
      </c>
      <c r="C566" s="116" t="s">
        <v>3585</v>
      </c>
      <c r="D566" s="116" t="s">
        <v>3586</v>
      </c>
      <c r="E566" s="50" t="s">
        <v>22</v>
      </c>
      <c r="F566" s="50" t="s">
        <v>57</v>
      </c>
      <c r="G566" s="50" t="s">
        <v>4132</v>
      </c>
      <c r="H566" s="114" t="s">
        <v>2430</v>
      </c>
      <c r="I566" s="50" t="s">
        <v>3584</v>
      </c>
      <c r="J566" s="115" t="s">
        <v>3579</v>
      </c>
      <c r="K566" s="99">
        <v>45698</v>
      </c>
      <c r="L566" s="99">
        <v>46793</v>
      </c>
      <c r="M566" s="9"/>
    </row>
    <row r="567" spans="1:13" ht="62.4">
      <c r="A567" s="91">
        <f t="shared" si="10"/>
        <v>566</v>
      </c>
      <c r="B567" s="51" t="s">
        <v>3575</v>
      </c>
      <c r="C567" s="116" t="s">
        <v>3587</v>
      </c>
      <c r="D567" s="116" t="s">
        <v>3588</v>
      </c>
      <c r="E567" s="50" t="s">
        <v>22</v>
      </c>
      <c r="F567" s="50" t="s">
        <v>57</v>
      </c>
      <c r="G567" s="50" t="s">
        <v>4132</v>
      </c>
      <c r="H567" s="114" t="s">
        <v>2430</v>
      </c>
      <c r="I567" s="50" t="s">
        <v>3584</v>
      </c>
      <c r="J567" s="115" t="s">
        <v>3579</v>
      </c>
      <c r="K567" s="99">
        <v>45698</v>
      </c>
      <c r="L567" s="99">
        <v>46793</v>
      </c>
      <c r="M567" s="9"/>
    </row>
    <row r="568" spans="1:13" ht="46.8">
      <c r="A568" s="91">
        <f t="shared" si="10"/>
        <v>567</v>
      </c>
      <c r="B568" s="51" t="s">
        <v>3575</v>
      </c>
      <c r="C568" s="116" t="s">
        <v>3589</v>
      </c>
      <c r="D568" s="116" t="s">
        <v>3590</v>
      </c>
      <c r="E568" s="50" t="s">
        <v>22</v>
      </c>
      <c r="F568" s="50" t="s">
        <v>57</v>
      </c>
      <c r="G568" s="50" t="s">
        <v>4132</v>
      </c>
      <c r="H568" s="114" t="s">
        <v>2430</v>
      </c>
      <c r="I568" s="50" t="s">
        <v>3584</v>
      </c>
      <c r="J568" s="115" t="s">
        <v>3579</v>
      </c>
      <c r="K568" s="99">
        <v>45698</v>
      </c>
      <c r="L568" s="99">
        <v>46793</v>
      </c>
      <c r="M568" s="9"/>
    </row>
    <row r="569" spans="1:13" ht="62.4">
      <c r="A569" s="91">
        <f t="shared" si="10"/>
        <v>568</v>
      </c>
      <c r="B569" s="51" t="s">
        <v>3575</v>
      </c>
      <c r="C569" s="116" t="s">
        <v>3591</v>
      </c>
      <c r="D569" s="116" t="s">
        <v>3592</v>
      </c>
      <c r="E569" s="50" t="s">
        <v>22</v>
      </c>
      <c r="F569" s="50" t="s">
        <v>57</v>
      </c>
      <c r="G569" s="50" t="s">
        <v>4132</v>
      </c>
      <c r="H569" s="114" t="s">
        <v>2430</v>
      </c>
      <c r="I569" s="116" t="s">
        <v>3584</v>
      </c>
      <c r="J569" s="115" t="s">
        <v>3579</v>
      </c>
      <c r="K569" s="99">
        <v>45698</v>
      </c>
      <c r="L569" s="99">
        <v>46793</v>
      </c>
      <c r="M569" s="9"/>
    </row>
    <row r="570" spans="1:13" ht="124.2">
      <c r="A570" s="91">
        <f t="shared" si="10"/>
        <v>569</v>
      </c>
      <c r="B570" s="95" t="s">
        <v>1700</v>
      </c>
      <c r="C570" s="94" t="s">
        <v>1701</v>
      </c>
      <c r="D570" s="94" t="s">
        <v>1702</v>
      </c>
      <c r="E570" s="95" t="s">
        <v>508</v>
      </c>
      <c r="F570" s="95" t="s">
        <v>71</v>
      </c>
      <c r="G570" s="47" t="s">
        <v>4134</v>
      </c>
      <c r="H570" s="94" t="s">
        <v>13</v>
      </c>
      <c r="I570" s="94" t="s">
        <v>1324</v>
      </c>
      <c r="J570" s="182" t="s">
        <v>4167</v>
      </c>
      <c r="K570" s="146">
        <v>45425</v>
      </c>
      <c r="L570" s="99">
        <v>46520</v>
      </c>
      <c r="M570" s="9"/>
    </row>
    <row r="571" spans="1:13" ht="82.8">
      <c r="A571" s="91">
        <f t="shared" si="10"/>
        <v>570</v>
      </c>
      <c r="B571" s="48" t="s">
        <v>2646</v>
      </c>
      <c r="C571" s="48" t="s">
        <v>2647</v>
      </c>
      <c r="D571" s="48" t="s">
        <v>2648</v>
      </c>
      <c r="E571" s="48" t="s">
        <v>2485</v>
      </c>
      <c r="F571" s="47" t="s">
        <v>63</v>
      </c>
      <c r="G571" s="50" t="s">
        <v>4133</v>
      </c>
      <c r="H571" s="92" t="s">
        <v>2430</v>
      </c>
      <c r="I571" s="107" t="s">
        <v>346</v>
      </c>
      <c r="J571" s="182" t="s">
        <v>4168</v>
      </c>
      <c r="K571" s="99">
        <v>45581</v>
      </c>
      <c r="L571" s="99">
        <v>46676</v>
      </c>
      <c r="M571" s="9"/>
    </row>
    <row r="572" spans="1:13" ht="69">
      <c r="A572" s="91">
        <f t="shared" si="10"/>
        <v>571</v>
      </c>
      <c r="B572" s="48" t="s">
        <v>2646</v>
      </c>
      <c r="C572" s="48" t="s">
        <v>2649</v>
      </c>
      <c r="D572" s="48" t="s">
        <v>2650</v>
      </c>
      <c r="E572" s="48" t="s">
        <v>2651</v>
      </c>
      <c r="F572" s="47" t="s">
        <v>71</v>
      </c>
      <c r="G572" s="47" t="s">
        <v>4134</v>
      </c>
      <c r="H572" s="92" t="s">
        <v>2430</v>
      </c>
      <c r="I572" s="107" t="s">
        <v>346</v>
      </c>
      <c r="J572" s="182" t="s">
        <v>4168</v>
      </c>
      <c r="K572" s="99">
        <v>45581</v>
      </c>
      <c r="L572" s="99">
        <v>46676</v>
      </c>
      <c r="M572" s="9"/>
    </row>
    <row r="573" spans="1:13" ht="82.8">
      <c r="A573" s="91">
        <f t="shared" si="10"/>
        <v>572</v>
      </c>
      <c r="B573" s="48" t="s">
        <v>2646</v>
      </c>
      <c r="C573" s="48" t="s">
        <v>2652</v>
      </c>
      <c r="D573" s="48" t="s">
        <v>2653</v>
      </c>
      <c r="E573" s="48" t="s">
        <v>2651</v>
      </c>
      <c r="F573" s="47" t="s">
        <v>376</v>
      </c>
      <c r="G573" s="47" t="s">
        <v>4134</v>
      </c>
      <c r="H573" s="92" t="s">
        <v>2430</v>
      </c>
      <c r="I573" s="107" t="s">
        <v>346</v>
      </c>
      <c r="J573" s="182" t="s">
        <v>4168</v>
      </c>
      <c r="K573" s="99">
        <v>45581</v>
      </c>
      <c r="L573" s="99">
        <v>46676</v>
      </c>
      <c r="M573" s="9"/>
    </row>
    <row r="574" spans="1:13" ht="55.2">
      <c r="A574" s="91">
        <f t="shared" si="10"/>
        <v>573</v>
      </c>
      <c r="B574" s="48" t="s">
        <v>2646</v>
      </c>
      <c r="C574" s="48" t="s">
        <v>2654</v>
      </c>
      <c r="D574" s="48" t="s">
        <v>2655</v>
      </c>
      <c r="E574" s="48" t="s">
        <v>2651</v>
      </c>
      <c r="F574" s="47" t="s">
        <v>80</v>
      </c>
      <c r="G574" s="47" t="s">
        <v>4134</v>
      </c>
      <c r="H574" s="92" t="s">
        <v>2430</v>
      </c>
      <c r="I574" s="107" t="s">
        <v>346</v>
      </c>
      <c r="J574" s="182" t="s">
        <v>4168</v>
      </c>
      <c r="K574" s="99">
        <v>45581</v>
      </c>
      <c r="L574" s="99">
        <v>46676</v>
      </c>
      <c r="M574" s="9"/>
    </row>
    <row r="575" spans="1:13" ht="48">
      <c r="A575" s="91">
        <f t="shared" si="10"/>
        <v>574</v>
      </c>
      <c r="B575" s="100" t="s">
        <v>614</v>
      </c>
      <c r="C575" s="101" t="s">
        <v>615</v>
      </c>
      <c r="D575" s="101" t="s">
        <v>616</v>
      </c>
      <c r="E575" s="102" t="s">
        <v>562</v>
      </c>
      <c r="F575" s="102" t="s">
        <v>225</v>
      </c>
      <c r="G575" s="50" t="s">
        <v>4133</v>
      </c>
      <c r="H575" s="102" t="s">
        <v>13</v>
      </c>
      <c r="I575" s="101" t="s">
        <v>617</v>
      </c>
      <c r="J575" s="102" t="s">
        <v>618</v>
      </c>
      <c r="K575" s="96">
        <v>45425</v>
      </c>
      <c r="L575" s="99">
        <v>46520</v>
      </c>
      <c r="M575" s="9"/>
    </row>
    <row r="576" spans="1:13" ht="48">
      <c r="A576" s="91">
        <f t="shared" si="10"/>
        <v>575</v>
      </c>
      <c r="B576" s="100" t="s">
        <v>614</v>
      </c>
      <c r="C576" s="101" t="s">
        <v>619</v>
      </c>
      <c r="D576" s="101" t="s">
        <v>620</v>
      </c>
      <c r="E576" s="102" t="s">
        <v>562</v>
      </c>
      <c r="F576" s="102" t="s">
        <v>225</v>
      </c>
      <c r="G576" s="50" t="s">
        <v>4133</v>
      </c>
      <c r="H576" s="102" t="s">
        <v>13</v>
      </c>
      <c r="I576" s="101" t="s">
        <v>621</v>
      </c>
      <c r="J576" s="102" t="s">
        <v>618</v>
      </c>
      <c r="K576" s="96">
        <v>45425</v>
      </c>
      <c r="L576" s="99">
        <v>46520</v>
      </c>
      <c r="M576" s="9"/>
    </row>
    <row r="577" spans="1:13" ht="48">
      <c r="A577" s="91">
        <f t="shared" si="10"/>
        <v>576</v>
      </c>
      <c r="B577" s="100" t="s">
        <v>614</v>
      </c>
      <c r="C577" s="101" t="s">
        <v>622</v>
      </c>
      <c r="D577" s="101" t="s">
        <v>623</v>
      </c>
      <c r="E577" s="102" t="s">
        <v>562</v>
      </c>
      <c r="F577" s="102" t="s">
        <v>225</v>
      </c>
      <c r="G577" s="50" t="s">
        <v>4133</v>
      </c>
      <c r="H577" s="102" t="s">
        <v>13</v>
      </c>
      <c r="I577" s="101" t="s">
        <v>624</v>
      </c>
      <c r="J577" s="102" t="s">
        <v>618</v>
      </c>
      <c r="K577" s="96">
        <v>45425</v>
      </c>
      <c r="L577" s="99">
        <v>46520</v>
      </c>
      <c r="M577" s="9"/>
    </row>
    <row r="578" spans="1:13" ht="60">
      <c r="A578" s="91">
        <f t="shared" si="10"/>
        <v>577</v>
      </c>
      <c r="B578" s="100" t="s">
        <v>614</v>
      </c>
      <c r="C578" s="101" t="s">
        <v>625</v>
      </c>
      <c r="D578" s="101" t="s">
        <v>626</v>
      </c>
      <c r="E578" s="102" t="s">
        <v>562</v>
      </c>
      <c r="F578" s="102" t="s">
        <v>225</v>
      </c>
      <c r="G578" s="50" t="s">
        <v>4133</v>
      </c>
      <c r="H578" s="102" t="s">
        <v>13</v>
      </c>
      <c r="I578" s="101" t="s">
        <v>627</v>
      </c>
      <c r="J578" s="102" t="s">
        <v>618</v>
      </c>
      <c r="K578" s="96">
        <v>45425</v>
      </c>
      <c r="L578" s="99">
        <v>46520</v>
      </c>
      <c r="M578" s="9"/>
    </row>
    <row r="579" spans="1:13" ht="48">
      <c r="A579" s="91">
        <f t="shared" si="10"/>
        <v>578</v>
      </c>
      <c r="B579" s="100" t="s">
        <v>614</v>
      </c>
      <c r="C579" s="101" t="s">
        <v>628</v>
      </c>
      <c r="D579" s="101" t="s">
        <v>629</v>
      </c>
      <c r="E579" s="102" t="s">
        <v>562</v>
      </c>
      <c r="F579" s="102" t="s">
        <v>225</v>
      </c>
      <c r="G579" s="50" t="s">
        <v>4133</v>
      </c>
      <c r="H579" s="102" t="s">
        <v>13</v>
      </c>
      <c r="I579" s="101" t="s">
        <v>630</v>
      </c>
      <c r="J579" s="102" t="s">
        <v>618</v>
      </c>
      <c r="K579" s="96">
        <v>45425</v>
      </c>
      <c r="L579" s="99">
        <v>46520</v>
      </c>
      <c r="M579" s="9"/>
    </row>
    <row r="580" spans="1:13" ht="60">
      <c r="A580" s="91">
        <f t="shared" si="10"/>
        <v>579</v>
      </c>
      <c r="B580" s="100" t="s">
        <v>614</v>
      </c>
      <c r="C580" s="101" t="s">
        <v>631</v>
      </c>
      <c r="D580" s="101" t="s">
        <v>632</v>
      </c>
      <c r="E580" s="102" t="s">
        <v>562</v>
      </c>
      <c r="F580" s="102" t="s">
        <v>225</v>
      </c>
      <c r="G580" s="50" t="s">
        <v>4133</v>
      </c>
      <c r="H580" s="102" t="s">
        <v>13</v>
      </c>
      <c r="I580" s="101" t="s">
        <v>633</v>
      </c>
      <c r="J580" s="102" t="s">
        <v>618</v>
      </c>
      <c r="K580" s="96">
        <v>45425</v>
      </c>
      <c r="L580" s="99">
        <v>46520</v>
      </c>
      <c r="M580" s="9"/>
    </row>
    <row r="581" spans="1:13" ht="60">
      <c r="A581" s="91">
        <f t="shared" ref="A581:A644" si="11">A580+1</f>
        <v>580</v>
      </c>
      <c r="B581" s="100" t="s">
        <v>614</v>
      </c>
      <c r="C581" s="101" t="s">
        <v>634</v>
      </c>
      <c r="D581" s="101" t="s">
        <v>635</v>
      </c>
      <c r="E581" s="102" t="s">
        <v>562</v>
      </c>
      <c r="F581" s="102" t="s">
        <v>225</v>
      </c>
      <c r="G581" s="50" t="s">
        <v>4133</v>
      </c>
      <c r="H581" s="102" t="s">
        <v>13</v>
      </c>
      <c r="I581" s="101" t="s">
        <v>621</v>
      </c>
      <c r="J581" s="102" t="s">
        <v>618</v>
      </c>
      <c r="K581" s="96">
        <v>45425</v>
      </c>
      <c r="L581" s="99">
        <v>46520</v>
      </c>
      <c r="M581" s="9"/>
    </row>
    <row r="582" spans="1:13" ht="72">
      <c r="A582" s="91">
        <f t="shared" si="11"/>
        <v>581</v>
      </c>
      <c r="B582" s="119" t="s">
        <v>614</v>
      </c>
      <c r="C582" s="101" t="s">
        <v>636</v>
      </c>
      <c r="D582" s="101" t="s">
        <v>637</v>
      </c>
      <c r="E582" s="102" t="s">
        <v>562</v>
      </c>
      <c r="F582" s="102" t="s">
        <v>225</v>
      </c>
      <c r="G582" s="50" t="s">
        <v>4133</v>
      </c>
      <c r="H582" s="102" t="s">
        <v>13</v>
      </c>
      <c r="I582" s="101" t="s">
        <v>638</v>
      </c>
      <c r="J582" s="102" t="s">
        <v>618</v>
      </c>
      <c r="K582" s="96">
        <v>45425</v>
      </c>
      <c r="L582" s="99">
        <v>46520</v>
      </c>
      <c r="M582" s="9"/>
    </row>
    <row r="583" spans="1:13" ht="48">
      <c r="A583" s="91">
        <f t="shared" si="11"/>
        <v>582</v>
      </c>
      <c r="B583" s="100" t="s">
        <v>614</v>
      </c>
      <c r="C583" s="101" t="s">
        <v>639</v>
      </c>
      <c r="D583" s="101" t="s">
        <v>640</v>
      </c>
      <c r="E583" s="102" t="s">
        <v>562</v>
      </c>
      <c r="F583" s="102" t="s">
        <v>225</v>
      </c>
      <c r="G583" s="50" t="s">
        <v>4133</v>
      </c>
      <c r="H583" s="102" t="s">
        <v>13</v>
      </c>
      <c r="I583" s="101" t="s">
        <v>638</v>
      </c>
      <c r="J583" s="102" t="s">
        <v>618</v>
      </c>
      <c r="K583" s="96">
        <v>45425</v>
      </c>
      <c r="L583" s="99">
        <v>46520</v>
      </c>
      <c r="M583" s="9"/>
    </row>
    <row r="584" spans="1:13" ht="84">
      <c r="A584" s="91">
        <f t="shared" si="11"/>
        <v>583</v>
      </c>
      <c r="B584" s="119" t="s">
        <v>614</v>
      </c>
      <c r="C584" s="102" t="s">
        <v>641</v>
      </c>
      <c r="D584" s="101" t="s">
        <v>642</v>
      </c>
      <c r="E584" s="102" t="s">
        <v>562</v>
      </c>
      <c r="F584" s="102" t="s">
        <v>225</v>
      </c>
      <c r="G584" s="50" t="s">
        <v>4133</v>
      </c>
      <c r="H584" s="102" t="s">
        <v>13</v>
      </c>
      <c r="I584" s="101" t="s">
        <v>638</v>
      </c>
      <c r="J584" s="102" t="s">
        <v>618</v>
      </c>
      <c r="K584" s="96">
        <v>45425</v>
      </c>
      <c r="L584" s="99">
        <v>46520</v>
      </c>
      <c r="M584" s="9"/>
    </row>
    <row r="585" spans="1:13" ht="108">
      <c r="A585" s="91">
        <f t="shared" si="11"/>
        <v>584</v>
      </c>
      <c r="B585" s="119" t="s">
        <v>614</v>
      </c>
      <c r="C585" s="101" t="s">
        <v>643</v>
      </c>
      <c r="D585" s="101" t="s">
        <v>644</v>
      </c>
      <c r="E585" s="102" t="s">
        <v>562</v>
      </c>
      <c r="F585" s="102" t="s">
        <v>225</v>
      </c>
      <c r="G585" s="50" t="s">
        <v>4133</v>
      </c>
      <c r="H585" s="102" t="s">
        <v>13</v>
      </c>
      <c r="I585" s="101" t="s">
        <v>630</v>
      </c>
      <c r="J585" s="102" t="s">
        <v>618</v>
      </c>
      <c r="K585" s="96">
        <v>45425</v>
      </c>
      <c r="L585" s="99">
        <v>46520</v>
      </c>
      <c r="M585" s="9"/>
    </row>
    <row r="586" spans="1:13" ht="60">
      <c r="A586" s="91">
        <f t="shared" si="11"/>
        <v>585</v>
      </c>
      <c r="B586" s="100" t="s">
        <v>614</v>
      </c>
      <c r="C586" s="101" t="s">
        <v>645</v>
      </c>
      <c r="D586" s="104" t="s">
        <v>646</v>
      </c>
      <c r="E586" s="102" t="s">
        <v>562</v>
      </c>
      <c r="F586" s="102" t="s">
        <v>225</v>
      </c>
      <c r="G586" s="50" t="s">
        <v>4133</v>
      </c>
      <c r="H586" s="102" t="s">
        <v>13</v>
      </c>
      <c r="I586" s="101" t="s">
        <v>647</v>
      </c>
      <c r="J586" s="102" t="s">
        <v>618</v>
      </c>
      <c r="K586" s="96">
        <v>45425</v>
      </c>
      <c r="L586" s="99">
        <v>46520</v>
      </c>
      <c r="M586" s="9"/>
    </row>
    <row r="587" spans="1:13" ht="60">
      <c r="A587" s="91">
        <f t="shared" si="11"/>
        <v>586</v>
      </c>
      <c r="B587" s="100" t="s">
        <v>614</v>
      </c>
      <c r="C587" s="101" t="s">
        <v>648</v>
      </c>
      <c r="D587" s="101" t="s">
        <v>649</v>
      </c>
      <c r="E587" s="102" t="s">
        <v>562</v>
      </c>
      <c r="F587" s="102" t="s">
        <v>225</v>
      </c>
      <c r="G587" s="50" t="s">
        <v>4133</v>
      </c>
      <c r="H587" s="102" t="s">
        <v>13</v>
      </c>
      <c r="I587" s="101" t="s">
        <v>650</v>
      </c>
      <c r="J587" s="102" t="s">
        <v>618</v>
      </c>
      <c r="K587" s="96">
        <v>45425</v>
      </c>
      <c r="L587" s="99">
        <v>46520</v>
      </c>
      <c r="M587" s="9"/>
    </row>
    <row r="588" spans="1:13" ht="48">
      <c r="A588" s="91">
        <f t="shared" si="11"/>
        <v>587</v>
      </c>
      <c r="B588" s="100" t="s">
        <v>614</v>
      </c>
      <c r="C588" s="101" t="s">
        <v>651</v>
      </c>
      <c r="D588" s="101" t="s">
        <v>652</v>
      </c>
      <c r="E588" s="102" t="s">
        <v>562</v>
      </c>
      <c r="F588" s="102" t="s">
        <v>225</v>
      </c>
      <c r="G588" s="50" t="s">
        <v>4133</v>
      </c>
      <c r="H588" s="102" t="s">
        <v>13</v>
      </c>
      <c r="I588" s="101" t="s">
        <v>650</v>
      </c>
      <c r="J588" s="102" t="s">
        <v>618</v>
      </c>
      <c r="K588" s="96">
        <v>45425</v>
      </c>
      <c r="L588" s="99">
        <v>46520</v>
      </c>
      <c r="M588" s="9"/>
    </row>
    <row r="589" spans="1:13" ht="36">
      <c r="A589" s="91">
        <f t="shared" si="11"/>
        <v>588</v>
      </c>
      <c r="B589" s="100" t="s">
        <v>614</v>
      </c>
      <c r="C589" s="101" t="s">
        <v>653</v>
      </c>
      <c r="D589" s="101" t="s">
        <v>654</v>
      </c>
      <c r="E589" s="102" t="s">
        <v>562</v>
      </c>
      <c r="F589" s="102" t="s">
        <v>225</v>
      </c>
      <c r="G589" s="50" t="s">
        <v>4133</v>
      </c>
      <c r="H589" s="102" t="s">
        <v>13</v>
      </c>
      <c r="I589" s="101" t="s">
        <v>655</v>
      </c>
      <c r="J589" s="102" t="s">
        <v>618</v>
      </c>
      <c r="K589" s="96">
        <v>45425</v>
      </c>
      <c r="L589" s="99">
        <v>46520</v>
      </c>
      <c r="M589" s="9"/>
    </row>
    <row r="590" spans="1:13" ht="72">
      <c r="A590" s="91">
        <f t="shared" si="11"/>
        <v>589</v>
      </c>
      <c r="B590" s="100" t="s">
        <v>614</v>
      </c>
      <c r="C590" s="101" t="s">
        <v>656</v>
      </c>
      <c r="D590" s="101" t="s">
        <v>657</v>
      </c>
      <c r="E590" s="102" t="s">
        <v>562</v>
      </c>
      <c r="F590" s="102" t="s">
        <v>225</v>
      </c>
      <c r="G590" s="50" t="s">
        <v>4133</v>
      </c>
      <c r="H590" s="102" t="s">
        <v>13</v>
      </c>
      <c r="I590" s="101" t="s">
        <v>621</v>
      </c>
      <c r="J590" s="102" t="s">
        <v>618</v>
      </c>
      <c r="K590" s="96">
        <v>45425</v>
      </c>
      <c r="L590" s="99">
        <v>46520</v>
      </c>
      <c r="M590" s="9"/>
    </row>
    <row r="591" spans="1:13" ht="36">
      <c r="A591" s="91">
        <f t="shared" si="11"/>
        <v>590</v>
      </c>
      <c r="B591" s="100" t="s">
        <v>614</v>
      </c>
      <c r="C591" s="101" t="s">
        <v>658</v>
      </c>
      <c r="D591" s="101" t="s">
        <v>659</v>
      </c>
      <c r="E591" s="102" t="s">
        <v>562</v>
      </c>
      <c r="F591" s="102" t="s">
        <v>225</v>
      </c>
      <c r="G591" s="50" t="s">
        <v>4133</v>
      </c>
      <c r="H591" s="102" t="s">
        <v>13</v>
      </c>
      <c r="I591" s="101" t="s">
        <v>621</v>
      </c>
      <c r="J591" s="102" t="s">
        <v>618</v>
      </c>
      <c r="K591" s="96">
        <v>45425</v>
      </c>
      <c r="L591" s="99">
        <v>46520</v>
      </c>
      <c r="M591" s="9"/>
    </row>
    <row r="592" spans="1:13" ht="72">
      <c r="A592" s="91">
        <f t="shared" si="11"/>
        <v>591</v>
      </c>
      <c r="B592" s="100" t="s">
        <v>614</v>
      </c>
      <c r="C592" s="101" t="s">
        <v>660</v>
      </c>
      <c r="D592" s="101" t="s">
        <v>661</v>
      </c>
      <c r="E592" s="102" t="s">
        <v>562</v>
      </c>
      <c r="F592" s="102" t="s">
        <v>225</v>
      </c>
      <c r="G592" s="50" t="s">
        <v>4133</v>
      </c>
      <c r="H592" s="102" t="s">
        <v>13</v>
      </c>
      <c r="I592" s="101" t="s">
        <v>655</v>
      </c>
      <c r="J592" s="102" t="s">
        <v>618</v>
      </c>
      <c r="K592" s="96">
        <v>45425</v>
      </c>
      <c r="L592" s="99">
        <v>46520</v>
      </c>
      <c r="M592" s="9"/>
    </row>
    <row r="593" spans="1:13" ht="48">
      <c r="A593" s="91">
        <f t="shared" si="11"/>
        <v>592</v>
      </c>
      <c r="B593" s="100" t="s">
        <v>614</v>
      </c>
      <c r="C593" s="101" t="s">
        <v>662</v>
      </c>
      <c r="D593" s="104" t="s">
        <v>663</v>
      </c>
      <c r="E593" s="102" t="s">
        <v>562</v>
      </c>
      <c r="F593" s="102" t="s">
        <v>225</v>
      </c>
      <c r="G593" s="50" t="s">
        <v>4133</v>
      </c>
      <c r="H593" s="102" t="s">
        <v>13</v>
      </c>
      <c r="I593" s="104" t="s">
        <v>655</v>
      </c>
      <c r="J593" s="102" t="s">
        <v>618</v>
      </c>
      <c r="K593" s="96">
        <v>45425</v>
      </c>
      <c r="L593" s="99">
        <v>46520</v>
      </c>
      <c r="M593" s="9"/>
    </row>
    <row r="594" spans="1:13" s="20" customFormat="1" ht="72">
      <c r="A594" s="91">
        <f t="shared" si="11"/>
        <v>593</v>
      </c>
      <c r="B594" s="100" t="s">
        <v>614</v>
      </c>
      <c r="C594" s="101" t="s">
        <v>664</v>
      </c>
      <c r="D594" s="101" t="s">
        <v>665</v>
      </c>
      <c r="E594" s="102" t="s">
        <v>562</v>
      </c>
      <c r="F594" s="102" t="s">
        <v>225</v>
      </c>
      <c r="G594" s="50" t="s">
        <v>4133</v>
      </c>
      <c r="H594" s="102" t="s">
        <v>13</v>
      </c>
      <c r="I594" s="101" t="s">
        <v>621</v>
      </c>
      <c r="J594" s="102" t="s">
        <v>618</v>
      </c>
      <c r="K594" s="96">
        <v>45425</v>
      </c>
      <c r="L594" s="99">
        <v>46520</v>
      </c>
    </row>
    <row r="595" spans="1:13" s="20" customFormat="1" ht="84">
      <c r="A595" s="91">
        <f t="shared" si="11"/>
        <v>594</v>
      </c>
      <c r="B595" s="119" t="s">
        <v>614</v>
      </c>
      <c r="C595" s="101" t="s">
        <v>666</v>
      </c>
      <c r="D595" s="101" t="s">
        <v>667</v>
      </c>
      <c r="E595" s="102" t="s">
        <v>562</v>
      </c>
      <c r="F595" s="102" t="s">
        <v>225</v>
      </c>
      <c r="G595" s="50" t="s">
        <v>4133</v>
      </c>
      <c r="H595" s="102" t="s">
        <v>13</v>
      </c>
      <c r="I595" s="101" t="s">
        <v>668</v>
      </c>
      <c r="J595" s="102" t="s">
        <v>618</v>
      </c>
      <c r="K595" s="96">
        <v>45425</v>
      </c>
      <c r="L595" s="99">
        <v>46520</v>
      </c>
    </row>
    <row r="596" spans="1:13" s="20" customFormat="1" ht="84">
      <c r="A596" s="91">
        <f t="shared" si="11"/>
        <v>595</v>
      </c>
      <c r="B596" s="119" t="s">
        <v>614</v>
      </c>
      <c r="C596" s="102" t="s">
        <v>669</v>
      </c>
      <c r="D596" s="101" t="s">
        <v>670</v>
      </c>
      <c r="E596" s="102" t="s">
        <v>562</v>
      </c>
      <c r="F596" s="102" t="s">
        <v>225</v>
      </c>
      <c r="G596" s="50" t="s">
        <v>4133</v>
      </c>
      <c r="H596" s="102" t="s">
        <v>13</v>
      </c>
      <c r="I596" s="101" t="s">
        <v>630</v>
      </c>
      <c r="J596" s="102" t="s">
        <v>618</v>
      </c>
      <c r="K596" s="96">
        <v>45425</v>
      </c>
      <c r="L596" s="99">
        <v>46520</v>
      </c>
    </row>
    <row r="597" spans="1:13" s="20" customFormat="1" ht="159.6" customHeight="1">
      <c r="A597" s="91">
        <f t="shared" si="11"/>
        <v>596</v>
      </c>
      <c r="B597" s="119" t="s">
        <v>614</v>
      </c>
      <c r="C597" s="135" t="s">
        <v>671</v>
      </c>
      <c r="D597" s="135" t="s">
        <v>672</v>
      </c>
      <c r="E597" s="102" t="s">
        <v>562</v>
      </c>
      <c r="F597" s="102" t="s">
        <v>225</v>
      </c>
      <c r="G597" s="50" t="s">
        <v>4133</v>
      </c>
      <c r="H597" s="102" t="s">
        <v>13</v>
      </c>
      <c r="I597" s="101" t="s">
        <v>630</v>
      </c>
      <c r="J597" s="102" t="s">
        <v>618</v>
      </c>
      <c r="K597" s="96">
        <v>45425</v>
      </c>
      <c r="L597" s="99">
        <v>46520</v>
      </c>
    </row>
    <row r="598" spans="1:13" s="20" customFormat="1" ht="72">
      <c r="A598" s="91">
        <f t="shared" si="11"/>
        <v>597</v>
      </c>
      <c r="B598" s="119" t="s">
        <v>614</v>
      </c>
      <c r="C598" s="101" t="s">
        <v>673</v>
      </c>
      <c r="D598" s="101" t="s">
        <v>674</v>
      </c>
      <c r="E598" s="102" t="s">
        <v>562</v>
      </c>
      <c r="F598" s="102" t="s">
        <v>225</v>
      </c>
      <c r="G598" s="50" t="s">
        <v>4133</v>
      </c>
      <c r="H598" s="102" t="s">
        <v>13</v>
      </c>
      <c r="I598" s="101" t="s">
        <v>630</v>
      </c>
      <c r="J598" s="102" t="s">
        <v>618</v>
      </c>
      <c r="K598" s="96">
        <v>45425</v>
      </c>
      <c r="L598" s="99">
        <v>46520</v>
      </c>
    </row>
    <row r="599" spans="1:13" s="20" customFormat="1" ht="169.95" customHeight="1">
      <c r="A599" s="91">
        <f t="shared" si="11"/>
        <v>598</v>
      </c>
      <c r="B599" s="119" t="s">
        <v>614</v>
      </c>
      <c r="C599" s="101" t="s">
        <v>675</v>
      </c>
      <c r="D599" s="101" t="s">
        <v>676</v>
      </c>
      <c r="E599" s="102" t="s">
        <v>562</v>
      </c>
      <c r="F599" s="102" t="s">
        <v>225</v>
      </c>
      <c r="G599" s="50" t="s">
        <v>4133</v>
      </c>
      <c r="H599" s="102" t="s">
        <v>13</v>
      </c>
      <c r="I599" s="101" t="s">
        <v>630</v>
      </c>
      <c r="J599" s="102" t="s">
        <v>618</v>
      </c>
      <c r="K599" s="96">
        <v>45425</v>
      </c>
      <c r="L599" s="99">
        <v>46520</v>
      </c>
    </row>
    <row r="600" spans="1:13" s="20" customFormat="1" ht="96">
      <c r="A600" s="91">
        <f t="shared" si="11"/>
        <v>599</v>
      </c>
      <c r="B600" s="119" t="s">
        <v>614</v>
      </c>
      <c r="C600" s="101" t="s">
        <v>677</v>
      </c>
      <c r="D600" s="112" t="s">
        <v>678</v>
      </c>
      <c r="E600" s="101" t="s">
        <v>562</v>
      </c>
      <c r="F600" s="102" t="s">
        <v>225</v>
      </c>
      <c r="G600" s="50" t="s">
        <v>4133</v>
      </c>
      <c r="H600" s="102" t="s">
        <v>13</v>
      </c>
      <c r="I600" s="101" t="s">
        <v>630</v>
      </c>
      <c r="J600" s="102" t="s">
        <v>618</v>
      </c>
      <c r="K600" s="96">
        <v>45425</v>
      </c>
      <c r="L600" s="99">
        <v>46520</v>
      </c>
    </row>
    <row r="601" spans="1:13" s="20" customFormat="1" ht="96">
      <c r="A601" s="91">
        <f t="shared" si="11"/>
        <v>600</v>
      </c>
      <c r="B601" s="119" t="s">
        <v>614</v>
      </c>
      <c r="C601" s="101" t="s">
        <v>679</v>
      </c>
      <c r="D601" s="101" t="s">
        <v>680</v>
      </c>
      <c r="E601" s="101" t="s">
        <v>562</v>
      </c>
      <c r="F601" s="102" t="s">
        <v>225</v>
      </c>
      <c r="G601" s="50" t="s">
        <v>4133</v>
      </c>
      <c r="H601" s="102" t="s">
        <v>13</v>
      </c>
      <c r="I601" s="101" t="s">
        <v>630</v>
      </c>
      <c r="J601" s="102" t="s">
        <v>618</v>
      </c>
      <c r="K601" s="96">
        <v>45425</v>
      </c>
      <c r="L601" s="99">
        <v>46520</v>
      </c>
    </row>
    <row r="602" spans="1:13" s="20" customFormat="1" ht="84">
      <c r="A602" s="91">
        <f t="shared" si="11"/>
        <v>601</v>
      </c>
      <c r="B602" s="119" t="s">
        <v>614</v>
      </c>
      <c r="C602" s="101" t="s">
        <v>681</v>
      </c>
      <c r="D602" s="101" t="s">
        <v>682</v>
      </c>
      <c r="E602" s="101" t="s">
        <v>562</v>
      </c>
      <c r="F602" s="102" t="s">
        <v>225</v>
      </c>
      <c r="G602" s="50" t="s">
        <v>4133</v>
      </c>
      <c r="H602" s="102" t="s">
        <v>13</v>
      </c>
      <c r="I602" s="101" t="s">
        <v>630</v>
      </c>
      <c r="J602" s="102" t="s">
        <v>618</v>
      </c>
      <c r="K602" s="96">
        <v>45425</v>
      </c>
      <c r="L602" s="99">
        <v>46520</v>
      </c>
    </row>
    <row r="603" spans="1:13" s="20" customFormat="1" ht="84">
      <c r="A603" s="91">
        <f t="shared" si="11"/>
        <v>602</v>
      </c>
      <c r="B603" s="100" t="s">
        <v>614</v>
      </c>
      <c r="C603" s="101" t="s">
        <v>683</v>
      </c>
      <c r="D603" s="101" t="s">
        <v>684</v>
      </c>
      <c r="E603" s="102" t="s">
        <v>562</v>
      </c>
      <c r="F603" s="102" t="s">
        <v>225</v>
      </c>
      <c r="G603" s="50" t="s">
        <v>4133</v>
      </c>
      <c r="H603" s="102" t="s">
        <v>13</v>
      </c>
      <c r="I603" s="101" t="s">
        <v>655</v>
      </c>
      <c r="J603" s="102" t="s">
        <v>618</v>
      </c>
      <c r="K603" s="96">
        <v>45425</v>
      </c>
      <c r="L603" s="99">
        <v>46520</v>
      </c>
    </row>
    <row r="604" spans="1:13" s="20" customFormat="1" ht="27.6">
      <c r="A604" s="91">
        <f t="shared" si="11"/>
        <v>603</v>
      </c>
      <c r="B604" s="48" t="s">
        <v>2656</v>
      </c>
      <c r="C604" s="107" t="s">
        <v>2657</v>
      </c>
      <c r="D604" s="48" t="s">
        <v>2658</v>
      </c>
      <c r="E604" s="48" t="s">
        <v>2659</v>
      </c>
      <c r="F604" s="47" t="s">
        <v>31</v>
      </c>
      <c r="G604" s="51" t="s">
        <v>4132</v>
      </c>
      <c r="H604" s="92" t="s">
        <v>2394</v>
      </c>
      <c r="I604" s="47" t="s">
        <v>346</v>
      </c>
      <c r="J604" s="181" t="s">
        <v>4161</v>
      </c>
      <c r="K604" s="99">
        <v>45581</v>
      </c>
      <c r="L604" s="105">
        <v>46676</v>
      </c>
    </row>
    <row r="605" spans="1:13" s="20" customFormat="1" ht="187.2">
      <c r="A605" s="91">
        <f t="shared" si="11"/>
        <v>604</v>
      </c>
      <c r="B605" s="116" t="s">
        <v>3593</v>
      </c>
      <c r="C605" s="116" t="s">
        <v>3594</v>
      </c>
      <c r="D605" s="116" t="s">
        <v>3595</v>
      </c>
      <c r="E605" s="50" t="s">
        <v>1619</v>
      </c>
      <c r="F605" s="51" t="s">
        <v>57</v>
      </c>
      <c r="G605" s="51" t="s">
        <v>4132</v>
      </c>
      <c r="H605" s="51" t="s">
        <v>2430</v>
      </c>
      <c r="I605" s="116" t="s">
        <v>3596</v>
      </c>
      <c r="J605" s="51" t="s">
        <v>3597</v>
      </c>
      <c r="K605" s="99">
        <v>45698</v>
      </c>
      <c r="L605" s="105">
        <v>46793</v>
      </c>
    </row>
    <row r="606" spans="1:13" s="20" customFormat="1" ht="96.6" customHeight="1">
      <c r="A606" s="91">
        <f t="shared" si="11"/>
        <v>605</v>
      </c>
      <c r="B606" s="116" t="s">
        <v>3593</v>
      </c>
      <c r="C606" s="116" t="s">
        <v>3598</v>
      </c>
      <c r="D606" s="116" t="s">
        <v>3599</v>
      </c>
      <c r="E606" s="50" t="s">
        <v>3600</v>
      </c>
      <c r="F606" s="51" t="s">
        <v>12</v>
      </c>
      <c r="G606" s="51" t="s">
        <v>4132</v>
      </c>
      <c r="H606" s="51" t="s">
        <v>2430</v>
      </c>
      <c r="I606" s="116" t="s">
        <v>3596</v>
      </c>
      <c r="J606" s="51" t="s">
        <v>3597</v>
      </c>
      <c r="K606" s="99">
        <v>45698</v>
      </c>
      <c r="L606" s="105">
        <v>46793</v>
      </c>
    </row>
    <row r="607" spans="1:13" s="20" customFormat="1" ht="67.95" customHeight="1">
      <c r="A607" s="91">
        <f t="shared" si="11"/>
        <v>606</v>
      </c>
      <c r="B607" s="116" t="s">
        <v>3593</v>
      </c>
      <c r="C607" s="116" t="s">
        <v>3601</v>
      </c>
      <c r="D607" s="116" t="s">
        <v>3602</v>
      </c>
      <c r="E607" s="50" t="s">
        <v>3600</v>
      </c>
      <c r="F607" s="51" t="s">
        <v>407</v>
      </c>
      <c r="G607" s="51" t="s">
        <v>4132</v>
      </c>
      <c r="H607" s="51" t="s">
        <v>2430</v>
      </c>
      <c r="I607" s="116" t="s">
        <v>3596</v>
      </c>
      <c r="J607" s="51" t="s">
        <v>3597</v>
      </c>
      <c r="K607" s="99">
        <v>45698</v>
      </c>
      <c r="L607" s="105">
        <v>46793</v>
      </c>
    </row>
    <row r="608" spans="1:13" s="20" customFormat="1" ht="93.6">
      <c r="A608" s="91">
        <f t="shared" si="11"/>
        <v>607</v>
      </c>
      <c r="B608" s="116" t="s">
        <v>3593</v>
      </c>
      <c r="C608" s="116" t="s">
        <v>3603</v>
      </c>
      <c r="D608" s="116" t="s">
        <v>3604</v>
      </c>
      <c r="E608" s="114" t="s">
        <v>1619</v>
      </c>
      <c r="F608" s="51" t="s">
        <v>63</v>
      </c>
      <c r="G608" s="50" t="s">
        <v>4133</v>
      </c>
      <c r="H608" s="51" t="s">
        <v>2430</v>
      </c>
      <c r="I608" s="116" t="s">
        <v>3596</v>
      </c>
      <c r="J608" s="51" t="s">
        <v>3597</v>
      </c>
      <c r="K608" s="99">
        <v>45698</v>
      </c>
      <c r="L608" s="105">
        <v>46793</v>
      </c>
    </row>
    <row r="609" spans="1:12" s="20" customFormat="1" ht="62.4">
      <c r="A609" s="91">
        <f t="shared" si="11"/>
        <v>608</v>
      </c>
      <c r="B609" s="116" t="s">
        <v>3593</v>
      </c>
      <c r="C609" s="116" t="s">
        <v>3605</v>
      </c>
      <c r="D609" s="116" t="s">
        <v>3606</v>
      </c>
      <c r="E609" s="51" t="s">
        <v>1619</v>
      </c>
      <c r="F609" s="51" t="s">
        <v>1677</v>
      </c>
      <c r="G609" s="50" t="s">
        <v>4133</v>
      </c>
      <c r="H609" s="51" t="s">
        <v>2430</v>
      </c>
      <c r="I609" s="116" t="s">
        <v>3607</v>
      </c>
      <c r="J609" s="51" t="s">
        <v>3597</v>
      </c>
      <c r="K609" s="99">
        <v>45698</v>
      </c>
      <c r="L609" s="105">
        <v>46793</v>
      </c>
    </row>
    <row r="610" spans="1:12" s="20" customFormat="1" ht="156">
      <c r="A610" s="91">
        <f t="shared" si="11"/>
        <v>609</v>
      </c>
      <c r="B610" s="116" t="s">
        <v>3593</v>
      </c>
      <c r="C610" s="116" t="s">
        <v>3608</v>
      </c>
      <c r="D610" s="116" t="s">
        <v>3609</v>
      </c>
      <c r="E610" s="50" t="s">
        <v>613</v>
      </c>
      <c r="F610" s="51" t="s">
        <v>57</v>
      </c>
      <c r="G610" s="51" t="s">
        <v>4132</v>
      </c>
      <c r="H610" s="51" t="s">
        <v>2430</v>
      </c>
      <c r="I610" s="116" t="s">
        <v>3610</v>
      </c>
      <c r="J610" s="51" t="s">
        <v>3597</v>
      </c>
      <c r="K610" s="99">
        <v>45698</v>
      </c>
      <c r="L610" s="105">
        <v>46793</v>
      </c>
    </row>
    <row r="611" spans="1:12" s="20" customFormat="1" ht="93.6">
      <c r="A611" s="91">
        <f t="shared" si="11"/>
        <v>610</v>
      </c>
      <c r="B611" s="116" t="s">
        <v>3593</v>
      </c>
      <c r="C611" s="147" t="s">
        <v>3611</v>
      </c>
      <c r="D611" s="116" t="s">
        <v>3612</v>
      </c>
      <c r="E611" s="50" t="s">
        <v>613</v>
      </c>
      <c r="F611" s="51" t="s">
        <v>57</v>
      </c>
      <c r="G611" s="51" t="s">
        <v>4132</v>
      </c>
      <c r="H611" s="51" t="s">
        <v>2430</v>
      </c>
      <c r="I611" s="116" t="s">
        <v>3607</v>
      </c>
      <c r="J611" s="51" t="s">
        <v>3597</v>
      </c>
      <c r="K611" s="99">
        <v>45698</v>
      </c>
      <c r="L611" s="105">
        <v>46793</v>
      </c>
    </row>
    <row r="612" spans="1:12" s="20" customFormat="1" ht="55.2">
      <c r="A612" s="91">
        <f t="shared" si="11"/>
        <v>611</v>
      </c>
      <c r="B612" s="48" t="s">
        <v>2660</v>
      </c>
      <c r="C612" s="48" t="s">
        <v>2661</v>
      </c>
      <c r="D612" s="48" t="s">
        <v>2662</v>
      </c>
      <c r="E612" s="48" t="s">
        <v>2552</v>
      </c>
      <c r="F612" s="47" t="s">
        <v>71</v>
      </c>
      <c r="G612" s="48" t="s">
        <v>4134</v>
      </c>
      <c r="H612" s="92" t="s">
        <v>2430</v>
      </c>
      <c r="I612" s="48" t="s">
        <v>412</v>
      </c>
      <c r="J612" s="92" t="s">
        <v>2663</v>
      </c>
      <c r="K612" s="99">
        <v>45581</v>
      </c>
      <c r="L612" s="105">
        <v>46676</v>
      </c>
    </row>
    <row r="613" spans="1:12" s="20" customFormat="1" ht="55.2">
      <c r="A613" s="91">
        <f t="shared" si="11"/>
        <v>612</v>
      </c>
      <c r="B613" s="48" t="s">
        <v>2660</v>
      </c>
      <c r="C613" s="48" t="s">
        <v>2664</v>
      </c>
      <c r="D613" s="48" t="s">
        <v>2665</v>
      </c>
      <c r="E613" s="48" t="s">
        <v>2552</v>
      </c>
      <c r="F613" s="47" t="s">
        <v>324</v>
      </c>
      <c r="G613" s="48" t="s">
        <v>4134</v>
      </c>
      <c r="H613" s="92" t="s">
        <v>2430</v>
      </c>
      <c r="I613" s="48" t="s">
        <v>412</v>
      </c>
      <c r="J613" s="92" t="s">
        <v>2663</v>
      </c>
      <c r="K613" s="99">
        <v>45581</v>
      </c>
      <c r="L613" s="105">
        <v>46676</v>
      </c>
    </row>
    <row r="614" spans="1:12" s="20" customFormat="1" ht="41.4">
      <c r="A614" s="91">
        <f t="shared" si="11"/>
        <v>613</v>
      </c>
      <c r="B614" s="94" t="s">
        <v>1703</v>
      </c>
      <c r="C614" s="94" t="s">
        <v>1704</v>
      </c>
      <c r="D614" s="94" t="s">
        <v>1705</v>
      </c>
      <c r="E614" s="95" t="s">
        <v>1706</v>
      </c>
      <c r="F614" s="95" t="s">
        <v>521</v>
      </c>
      <c r="G614" s="48" t="s">
        <v>4134</v>
      </c>
      <c r="H614" s="94" t="s">
        <v>174</v>
      </c>
      <c r="I614" s="94" t="s">
        <v>412</v>
      </c>
      <c r="J614" s="95"/>
      <c r="K614" s="98">
        <v>45532</v>
      </c>
      <c r="L614" s="105">
        <v>46627</v>
      </c>
    </row>
    <row r="615" spans="1:12" s="20" customFormat="1" ht="48">
      <c r="A615" s="91">
        <f t="shared" si="11"/>
        <v>614</v>
      </c>
      <c r="B615" s="119" t="s">
        <v>685</v>
      </c>
      <c r="C615" s="101" t="s">
        <v>686</v>
      </c>
      <c r="D615" s="101" t="s">
        <v>687</v>
      </c>
      <c r="E615" s="102" t="s">
        <v>562</v>
      </c>
      <c r="F615" s="102" t="s">
        <v>225</v>
      </c>
      <c r="G615" s="50" t="s">
        <v>4133</v>
      </c>
      <c r="H615" s="102" t="s">
        <v>13</v>
      </c>
      <c r="I615" s="101" t="s">
        <v>688</v>
      </c>
      <c r="J615" s="102" t="s">
        <v>689</v>
      </c>
      <c r="K615" s="96">
        <v>45425</v>
      </c>
      <c r="L615" s="105">
        <v>46520</v>
      </c>
    </row>
    <row r="616" spans="1:12" s="20" customFormat="1" ht="96.6">
      <c r="A616" s="91">
        <f t="shared" si="11"/>
        <v>615</v>
      </c>
      <c r="B616" s="95" t="s">
        <v>685</v>
      </c>
      <c r="C616" s="95" t="s">
        <v>1707</v>
      </c>
      <c r="D616" s="94" t="s">
        <v>1708</v>
      </c>
      <c r="E616" s="95" t="s">
        <v>22</v>
      </c>
      <c r="F616" s="95" t="s">
        <v>71</v>
      </c>
      <c r="G616" s="48" t="s">
        <v>4134</v>
      </c>
      <c r="H616" s="95" t="s">
        <v>13</v>
      </c>
      <c r="I616" s="94" t="s">
        <v>1709</v>
      </c>
      <c r="J616" s="95" t="s">
        <v>689</v>
      </c>
      <c r="K616" s="98">
        <v>45532</v>
      </c>
      <c r="L616" s="99">
        <v>46627</v>
      </c>
    </row>
    <row r="617" spans="1:12" s="20" customFormat="1" ht="48">
      <c r="A617" s="91">
        <f t="shared" si="11"/>
        <v>616</v>
      </c>
      <c r="B617" s="100" t="s">
        <v>690</v>
      </c>
      <c r="C617" s="101" t="s">
        <v>691</v>
      </c>
      <c r="D617" s="101" t="s">
        <v>692</v>
      </c>
      <c r="E617" s="101" t="s">
        <v>562</v>
      </c>
      <c r="F617" s="102" t="s">
        <v>225</v>
      </c>
      <c r="G617" s="50" t="s">
        <v>4133</v>
      </c>
      <c r="H617" s="102" t="s">
        <v>58</v>
      </c>
      <c r="I617" s="101" t="s">
        <v>693</v>
      </c>
      <c r="J617" s="102" t="s">
        <v>694</v>
      </c>
      <c r="K617" s="96">
        <v>45425</v>
      </c>
      <c r="L617" s="105">
        <v>46520</v>
      </c>
    </row>
    <row r="618" spans="1:12" s="20" customFormat="1" ht="48">
      <c r="A618" s="91">
        <f t="shared" si="11"/>
        <v>617</v>
      </c>
      <c r="B618" s="100" t="s">
        <v>690</v>
      </c>
      <c r="C618" s="101" t="s">
        <v>695</v>
      </c>
      <c r="D618" s="101" t="s">
        <v>696</v>
      </c>
      <c r="E618" s="101" t="s">
        <v>562</v>
      </c>
      <c r="F618" s="102" t="s">
        <v>225</v>
      </c>
      <c r="G618" s="50" t="s">
        <v>4133</v>
      </c>
      <c r="H618" s="102" t="s">
        <v>58</v>
      </c>
      <c r="I618" s="101" t="s">
        <v>412</v>
      </c>
      <c r="J618" s="102" t="s">
        <v>694</v>
      </c>
      <c r="K618" s="96">
        <v>45425</v>
      </c>
      <c r="L618" s="105">
        <v>46520</v>
      </c>
    </row>
    <row r="619" spans="1:12" s="20" customFormat="1" ht="82.8">
      <c r="A619" s="91">
        <f t="shared" si="11"/>
        <v>618</v>
      </c>
      <c r="B619" s="95" t="s">
        <v>690</v>
      </c>
      <c r="C619" s="95" t="s">
        <v>1710</v>
      </c>
      <c r="D619" s="94" t="s">
        <v>1711</v>
      </c>
      <c r="E619" s="95" t="s">
        <v>11</v>
      </c>
      <c r="F619" s="95" t="s">
        <v>63</v>
      </c>
      <c r="G619" s="50" t="s">
        <v>4133</v>
      </c>
      <c r="H619" s="95" t="s">
        <v>58</v>
      </c>
      <c r="I619" s="94" t="s">
        <v>1712</v>
      </c>
      <c r="J619" s="95" t="s">
        <v>694</v>
      </c>
      <c r="K619" s="98">
        <v>45532</v>
      </c>
      <c r="L619" s="99">
        <v>46627</v>
      </c>
    </row>
    <row r="620" spans="1:12" s="20" customFormat="1" ht="41.4">
      <c r="A620" s="91">
        <f t="shared" si="11"/>
        <v>619</v>
      </c>
      <c r="B620" s="47" t="s">
        <v>2666</v>
      </c>
      <c r="C620" s="107" t="s">
        <v>2667</v>
      </c>
      <c r="D620" s="48" t="s">
        <v>2668</v>
      </c>
      <c r="E620" s="47" t="s">
        <v>1616</v>
      </c>
      <c r="F620" s="47" t="s">
        <v>63</v>
      </c>
      <c r="G620" s="50" t="s">
        <v>4133</v>
      </c>
      <c r="H620" s="92" t="s">
        <v>2430</v>
      </c>
      <c r="I620" s="48" t="s">
        <v>346</v>
      </c>
      <c r="J620" s="92" t="s">
        <v>2669</v>
      </c>
      <c r="K620" s="99">
        <v>45581</v>
      </c>
      <c r="L620" s="105">
        <v>46676</v>
      </c>
    </row>
    <row r="621" spans="1:12" s="20" customFormat="1" ht="68.400000000000006" customHeight="1">
      <c r="A621" s="91">
        <f t="shared" si="11"/>
        <v>620</v>
      </c>
      <c r="B621" s="47" t="s">
        <v>2666</v>
      </c>
      <c r="C621" s="107" t="s">
        <v>2670</v>
      </c>
      <c r="D621" s="48" t="s">
        <v>2671</v>
      </c>
      <c r="E621" s="47" t="s">
        <v>1616</v>
      </c>
      <c r="F621" s="47" t="s">
        <v>63</v>
      </c>
      <c r="G621" s="50" t="s">
        <v>4133</v>
      </c>
      <c r="H621" s="92" t="s">
        <v>2430</v>
      </c>
      <c r="I621" s="48" t="s">
        <v>346</v>
      </c>
      <c r="J621" s="92" t="s">
        <v>2669</v>
      </c>
      <c r="K621" s="99">
        <v>45581</v>
      </c>
      <c r="L621" s="105">
        <v>46676</v>
      </c>
    </row>
    <row r="622" spans="1:12" s="20" customFormat="1" ht="41.4">
      <c r="A622" s="91">
        <f t="shared" si="11"/>
        <v>621</v>
      </c>
      <c r="B622" s="47" t="s">
        <v>2666</v>
      </c>
      <c r="C622" s="48" t="s">
        <v>2672</v>
      </c>
      <c r="D622" s="48" t="s">
        <v>2673</v>
      </c>
      <c r="E622" s="47" t="s">
        <v>1616</v>
      </c>
      <c r="F622" s="47" t="s">
        <v>63</v>
      </c>
      <c r="G622" s="50" t="s">
        <v>4133</v>
      </c>
      <c r="H622" s="92" t="s">
        <v>2430</v>
      </c>
      <c r="I622" s="48" t="s">
        <v>346</v>
      </c>
      <c r="J622" s="92" t="s">
        <v>2669</v>
      </c>
      <c r="K622" s="99">
        <v>45581</v>
      </c>
      <c r="L622" s="105">
        <v>46676</v>
      </c>
    </row>
    <row r="623" spans="1:12" s="20" customFormat="1" ht="52.2" customHeight="1">
      <c r="A623" s="91">
        <f t="shared" si="11"/>
        <v>622</v>
      </c>
      <c r="B623" s="47" t="s">
        <v>2666</v>
      </c>
      <c r="C623" s="48" t="s">
        <v>2674</v>
      </c>
      <c r="D623" s="48" t="s">
        <v>2675</v>
      </c>
      <c r="E623" s="47" t="s">
        <v>11</v>
      </c>
      <c r="F623" s="47" t="s">
        <v>71</v>
      </c>
      <c r="G623" s="48" t="s">
        <v>4134</v>
      </c>
      <c r="H623" s="92" t="s">
        <v>2430</v>
      </c>
      <c r="I623" s="48" t="s">
        <v>346</v>
      </c>
      <c r="J623" s="92" t="s">
        <v>2669</v>
      </c>
      <c r="K623" s="99">
        <v>45581</v>
      </c>
      <c r="L623" s="105">
        <v>46676</v>
      </c>
    </row>
    <row r="624" spans="1:12" s="20" customFormat="1" ht="63.6" customHeight="1">
      <c r="A624" s="91">
        <f t="shared" si="11"/>
        <v>623</v>
      </c>
      <c r="B624" s="47" t="s">
        <v>2666</v>
      </c>
      <c r="C624" s="48" t="s">
        <v>2676</v>
      </c>
      <c r="D624" s="48" t="s">
        <v>2677</v>
      </c>
      <c r="E624" s="47" t="s">
        <v>11</v>
      </c>
      <c r="F624" s="47" t="s">
        <v>2678</v>
      </c>
      <c r="G624" s="48" t="s">
        <v>4134</v>
      </c>
      <c r="H624" s="92" t="s">
        <v>2430</v>
      </c>
      <c r="I624" s="48" t="s">
        <v>346</v>
      </c>
      <c r="J624" s="92" t="s">
        <v>2669</v>
      </c>
      <c r="K624" s="99">
        <v>45581</v>
      </c>
      <c r="L624" s="105">
        <v>46676</v>
      </c>
    </row>
    <row r="625" spans="1:12" s="20" customFormat="1" ht="69">
      <c r="A625" s="91">
        <f t="shared" si="11"/>
        <v>624</v>
      </c>
      <c r="B625" s="47" t="s">
        <v>2666</v>
      </c>
      <c r="C625" s="48" t="s">
        <v>2679</v>
      </c>
      <c r="D625" s="48" t="s">
        <v>2680</v>
      </c>
      <c r="E625" s="47" t="s">
        <v>11</v>
      </c>
      <c r="F625" s="47" t="s">
        <v>71</v>
      </c>
      <c r="G625" s="48" t="s">
        <v>4134</v>
      </c>
      <c r="H625" s="92" t="s">
        <v>2430</v>
      </c>
      <c r="I625" s="48" t="s">
        <v>346</v>
      </c>
      <c r="J625" s="92" t="s">
        <v>2669</v>
      </c>
      <c r="K625" s="99">
        <v>45581</v>
      </c>
      <c r="L625" s="105">
        <v>46676</v>
      </c>
    </row>
    <row r="626" spans="1:12" s="20" customFormat="1" ht="41.4">
      <c r="A626" s="91">
        <f t="shared" si="11"/>
        <v>625</v>
      </c>
      <c r="B626" s="47" t="s">
        <v>2666</v>
      </c>
      <c r="C626" s="48" t="s">
        <v>2681</v>
      </c>
      <c r="D626" s="48" t="s">
        <v>2682</v>
      </c>
      <c r="E626" s="47" t="s">
        <v>11</v>
      </c>
      <c r="F626" s="48" t="s">
        <v>71</v>
      </c>
      <c r="G626" s="48" t="s">
        <v>4134</v>
      </c>
      <c r="H626" s="92" t="s">
        <v>2430</v>
      </c>
      <c r="I626" s="48" t="s">
        <v>346</v>
      </c>
      <c r="J626" s="92" t="s">
        <v>2669</v>
      </c>
      <c r="K626" s="99">
        <v>45581</v>
      </c>
      <c r="L626" s="105">
        <v>46676</v>
      </c>
    </row>
    <row r="627" spans="1:12" s="20" customFormat="1" ht="72.599999999999994">
      <c r="A627" s="91">
        <f t="shared" si="11"/>
        <v>626</v>
      </c>
      <c r="B627" s="100" t="s">
        <v>4126</v>
      </c>
      <c r="C627" s="101" t="s">
        <v>697</v>
      </c>
      <c r="D627" s="104" t="s">
        <v>698</v>
      </c>
      <c r="E627" s="101" t="s">
        <v>562</v>
      </c>
      <c r="F627" s="101" t="s">
        <v>225</v>
      </c>
      <c r="G627" s="50" t="s">
        <v>4133</v>
      </c>
      <c r="H627" s="101" t="s">
        <v>58</v>
      </c>
      <c r="I627" s="101" t="s">
        <v>699</v>
      </c>
      <c r="J627" s="102" t="s">
        <v>700</v>
      </c>
      <c r="K627" s="96">
        <v>45425</v>
      </c>
      <c r="L627" s="105">
        <v>46520</v>
      </c>
    </row>
    <row r="628" spans="1:12" s="20" customFormat="1" ht="110.4">
      <c r="A628" s="91">
        <f t="shared" si="11"/>
        <v>627</v>
      </c>
      <c r="B628" s="95" t="s">
        <v>1713</v>
      </c>
      <c r="C628" s="94" t="s">
        <v>1714</v>
      </c>
      <c r="D628" s="94" t="s">
        <v>1715</v>
      </c>
      <c r="E628" s="148" t="s">
        <v>1693</v>
      </c>
      <c r="F628" s="95" t="s">
        <v>12</v>
      </c>
      <c r="G628" s="95" t="s">
        <v>4132</v>
      </c>
      <c r="H628" s="95" t="s">
        <v>174</v>
      </c>
      <c r="I628" s="94" t="s">
        <v>1680</v>
      </c>
      <c r="J628" s="95" t="s">
        <v>1716</v>
      </c>
      <c r="K628" s="98">
        <v>45532</v>
      </c>
      <c r="L628" s="99">
        <v>46627</v>
      </c>
    </row>
    <row r="629" spans="1:12" s="20" customFormat="1" ht="82.8">
      <c r="A629" s="91">
        <f t="shared" si="11"/>
        <v>628</v>
      </c>
      <c r="B629" s="95" t="s">
        <v>1713</v>
      </c>
      <c r="C629" s="95" t="s">
        <v>1717</v>
      </c>
      <c r="D629" s="94" t="s">
        <v>1718</v>
      </c>
      <c r="E629" s="95" t="s">
        <v>11</v>
      </c>
      <c r="F629" s="95" t="s">
        <v>12</v>
      </c>
      <c r="G629" s="95" t="s">
        <v>4132</v>
      </c>
      <c r="H629" s="95" t="s">
        <v>13</v>
      </c>
      <c r="I629" s="94" t="s">
        <v>1680</v>
      </c>
      <c r="J629" s="95" t="s">
        <v>1716</v>
      </c>
      <c r="K629" s="98">
        <v>45532</v>
      </c>
      <c r="L629" s="99">
        <v>46627</v>
      </c>
    </row>
    <row r="630" spans="1:12" s="20" customFormat="1" ht="82.8">
      <c r="A630" s="91">
        <f t="shared" si="11"/>
        <v>629</v>
      </c>
      <c r="B630" s="95" t="s">
        <v>1713</v>
      </c>
      <c r="C630" s="95" t="s">
        <v>1719</v>
      </c>
      <c r="D630" s="94" t="s">
        <v>1720</v>
      </c>
      <c r="E630" s="95" t="s">
        <v>11</v>
      </c>
      <c r="F630" s="95" t="s">
        <v>12</v>
      </c>
      <c r="G630" s="95" t="s">
        <v>4132</v>
      </c>
      <c r="H630" s="95" t="s">
        <v>13</v>
      </c>
      <c r="I630" s="94" t="s">
        <v>1721</v>
      </c>
      <c r="J630" s="95" t="s">
        <v>1716</v>
      </c>
      <c r="K630" s="98">
        <v>45532</v>
      </c>
      <c r="L630" s="99">
        <v>46627</v>
      </c>
    </row>
    <row r="631" spans="1:12" s="20" customFormat="1" ht="69">
      <c r="A631" s="91">
        <f t="shared" si="11"/>
        <v>630</v>
      </c>
      <c r="B631" s="95" t="s">
        <v>1713</v>
      </c>
      <c r="C631" s="95" t="s">
        <v>1722</v>
      </c>
      <c r="D631" s="94" t="s">
        <v>1723</v>
      </c>
      <c r="E631" s="95" t="s">
        <v>11</v>
      </c>
      <c r="F631" s="95" t="s">
        <v>12</v>
      </c>
      <c r="G631" s="95" t="s">
        <v>4132</v>
      </c>
      <c r="H631" s="95" t="s">
        <v>13</v>
      </c>
      <c r="I631" s="94" t="s">
        <v>1680</v>
      </c>
      <c r="J631" s="95" t="s">
        <v>1716</v>
      </c>
      <c r="K631" s="98">
        <v>45532</v>
      </c>
      <c r="L631" s="99">
        <v>46627</v>
      </c>
    </row>
    <row r="632" spans="1:12" s="20" customFormat="1" ht="110.4">
      <c r="A632" s="91">
        <f t="shared" si="11"/>
        <v>631</v>
      </c>
      <c r="B632" s="95" t="s">
        <v>1713</v>
      </c>
      <c r="C632" s="94" t="s">
        <v>1724</v>
      </c>
      <c r="D632" s="94" t="s">
        <v>1725</v>
      </c>
      <c r="E632" s="95" t="s">
        <v>1693</v>
      </c>
      <c r="F632" s="95" t="s">
        <v>12</v>
      </c>
      <c r="G632" s="95" t="s">
        <v>4132</v>
      </c>
      <c r="H632" s="95" t="s">
        <v>13</v>
      </c>
      <c r="I632" s="94" t="s">
        <v>1680</v>
      </c>
      <c r="J632" s="95" t="s">
        <v>1716</v>
      </c>
      <c r="K632" s="98">
        <v>45532</v>
      </c>
      <c r="L632" s="99">
        <v>46627</v>
      </c>
    </row>
    <row r="633" spans="1:12" s="20" customFormat="1" ht="156">
      <c r="A633" s="91">
        <f t="shared" si="11"/>
        <v>632</v>
      </c>
      <c r="B633" s="94" t="s">
        <v>1713</v>
      </c>
      <c r="C633" s="94" t="s">
        <v>1726</v>
      </c>
      <c r="D633" s="134" t="s">
        <v>1727</v>
      </c>
      <c r="E633" s="149" t="s">
        <v>562</v>
      </c>
      <c r="F633" s="95" t="s">
        <v>12</v>
      </c>
      <c r="G633" s="95" t="s">
        <v>4132</v>
      </c>
      <c r="H633" s="148" t="s">
        <v>13</v>
      </c>
      <c r="I633" s="149" t="s">
        <v>1680</v>
      </c>
      <c r="J633" s="148" t="s">
        <v>1716</v>
      </c>
      <c r="K633" s="98">
        <v>45532</v>
      </c>
      <c r="L633" s="99">
        <v>46627</v>
      </c>
    </row>
    <row r="634" spans="1:12" s="20" customFormat="1" ht="110.4">
      <c r="A634" s="91">
        <f t="shared" si="11"/>
        <v>633</v>
      </c>
      <c r="B634" s="95" t="s">
        <v>1713</v>
      </c>
      <c r="C634" s="94" t="s">
        <v>1728</v>
      </c>
      <c r="D634" s="94" t="s">
        <v>1729</v>
      </c>
      <c r="E634" s="95" t="s">
        <v>1693</v>
      </c>
      <c r="F634" s="95" t="s">
        <v>12</v>
      </c>
      <c r="G634" s="95" t="s">
        <v>4132</v>
      </c>
      <c r="H634" s="148" t="s">
        <v>13</v>
      </c>
      <c r="I634" s="94" t="s">
        <v>1680</v>
      </c>
      <c r="J634" s="95" t="s">
        <v>1716</v>
      </c>
      <c r="K634" s="98">
        <v>45532</v>
      </c>
      <c r="L634" s="99">
        <v>46627</v>
      </c>
    </row>
    <row r="635" spans="1:12" s="20" customFormat="1" ht="41.4">
      <c r="A635" s="91">
        <f t="shared" si="11"/>
        <v>634</v>
      </c>
      <c r="B635" s="94" t="s">
        <v>1730</v>
      </c>
      <c r="C635" s="94" t="s">
        <v>1731</v>
      </c>
      <c r="D635" s="94" t="s">
        <v>1732</v>
      </c>
      <c r="E635" s="95" t="s">
        <v>11</v>
      </c>
      <c r="F635" s="95" t="s">
        <v>605</v>
      </c>
      <c r="G635" s="95" t="s">
        <v>4132</v>
      </c>
      <c r="H635" s="95" t="s">
        <v>1733</v>
      </c>
      <c r="I635" s="95" t="s">
        <v>346</v>
      </c>
      <c r="J635" s="95" t="s">
        <v>1734</v>
      </c>
      <c r="K635" s="98">
        <v>45532</v>
      </c>
      <c r="L635" s="99">
        <v>46627</v>
      </c>
    </row>
    <row r="636" spans="1:12" s="20" customFormat="1" ht="156">
      <c r="A636" s="91">
        <f t="shared" si="11"/>
        <v>635</v>
      </c>
      <c r="B636" s="116" t="s">
        <v>3613</v>
      </c>
      <c r="C636" s="50" t="s">
        <v>3614</v>
      </c>
      <c r="D636" s="116" t="s">
        <v>3615</v>
      </c>
      <c r="E636" s="50" t="s">
        <v>11</v>
      </c>
      <c r="F636" s="50" t="s">
        <v>63</v>
      </c>
      <c r="G636" s="50" t="s">
        <v>4133</v>
      </c>
      <c r="H636" s="51" t="s">
        <v>2430</v>
      </c>
      <c r="I636" s="50" t="s">
        <v>3616</v>
      </c>
      <c r="J636" s="114" t="s">
        <v>3617</v>
      </c>
      <c r="K636" s="99">
        <v>45698</v>
      </c>
      <c r="L636" s="105">
        <v>46793</v>
      </c>
    </row>
    <row r="637" spans="1:12" s="20" customFormat="1" ht="171.6">
      <c r="A637" s="91">
        <f t="shared" si="11"/>
        <v>636</v>
      </c>
      <c r="B637" s="116" t="s">
        <v>3613</v>
      </c>
      <c r="C637" s="50" t="s">
        <v>3618</v>
      </c>
      <c r="D637" s="50" t="s">
        <v>3619</v>
      </c>
      <c r="E637" s="116" t="s">
        <v>11</v>
      </c>
      <c r="F637" s="114" t="s">
        <v>63</v>
      </c>
      <c r="G637" s="50" t="s">
        <v>4133</v>
      </c>
      <c r="H637" s="51" t="s">
        <v>2430</v>
      </c>
      <c r="I637" s="50" t="s">
        <v>3620</v>
      </c>
      <c r="J637" s="114" t="s">
        <v>3617</v>
      </c>
      <c r="K637" s="99">
        <v>45698</v>
      </c>
      <c r="L637" s="105">
        <v>46793</v>
      </c>
    </row>
    <row r="638" spans="1:12" s="20" customFormat="1" ht="156">
      <c r="A638" s="91">
        <f t="shared" si="11"/>
        <v>637</v>
      </c>
      <c r="B638" s="116" t="s">
        <v>3613</v>
      </c>
      <c r="C638" s="116" t="s">
        <v>3621</v>
      </c>
      <c r="D638" s="50" t="s">
        <v>3622</v>
      </c>
      <c r="E638" s="116" t="s">
        <v>11</v>
      </c>
      <c r="F638" s="114" t="s">
        <v>63</v>
      </c>
      <c r="G638" s="50" t="s">
        <v>4133</v>
      </c>
      <c r="H638" s="51" t="s">
        <v>2430</v>
      </c>
      <c r="I638" s="50" t="s">
        <v>3623</v>
      </c>
      <c r="J638" s="114" t="s">
        <v>3617</v>
      </c>
      <c r="K638" s="99">
        <v>45698</v>
      </c>
      <c r="L638" s="105">
        <v>46793</v>
      </c>
    </row>
    <row r="639" spans="1:12" s="20" customFormat="1" ht="171.6">
      <c r="A639" s="91">
        <f t="shared" si="11"/>
        <v>638</v>
      </c>
      <c r="B639" s="116" t="s">
        <v>3613</v>
      </c>
      <c r="C639" s="50" t="s">
        <v>3624</v>
      </c>
      <c r="D639" s="50" t="s">
        <v>3625</v>
      </c>
      <c r="E639" s="116" t="s">
        <v>11</v>
      </c>
      <c r="F639" s="114" t="s">
        <v>63</v>
      </c>
      <c r="G639" s="50" t="s">
        <v>4133</v>
      </c>
      <c r="H639" s="51" t="s">
        <v>2430</v>
      </c>
      <c r="I639" s="50" t="s">
        <v>3623</v>
      </c>
      <c r="J639" s="114" t="s">
        <v>3617</v>
      </c>
      <c r="K639" s="99">
        <v>45698</v>
      </c>
      <c r="L639" s="105">
        <v>46793</v>
      </c>
    </row>
    <row r="640" spans="1:12" s="20" customFormat="1" ht="171.6">
      <c r="A640" s="91">
        <f t="shared" si="11"/>
        <v>639</v>
      </c>
      <c r="B640" s="116" t="s">
        <v>3613</v>
      </c>
      <c r="C640" s="116" t="s">
        <v>3626</v>
      </c>
      <c r="D640" s="116" t="s">
        <v>3627</v>
      </c>
      <c r="E640" s="116" t="s">
        <v>11</v>
      </c>
      <c r="F640" s="114" t="s">
        <v>63</v>
      </c>
      <c r="G640" s="50" t="s">
        <v>4133</v>
      </c>
      <c r="H640" s="51" t="s">
        <v>2430</v>
      </c>
      <c r="I640" s="50" t="s">
        <v>3628</v>
      </c>
      <c r="J640" s="114" t="s">
        <v>3617</v>
      </c>
      <c r="K640" s="99">
        <v>45698</v>
      </c>
      <c r="L640" s="105">
        <v>46793</v>
      </c>
    </row>
    <row r="641" spans="1:12" s="20" customFormat="1" ht="156">
      <c r="A641" s="91">
        <f t="shared" si="11"/>
        <v>640</v>
      </c>
      <c r="B641" s="116" t="s">
        <v>3613</v>
      </c>
      <c r="C641" s="116" t="s">
        <v>3629</v>
      </c>
      <c r="D641" s="50" t="s">
        <v>3630</v>
      </c>
      <c r="E641" s="116" t="s">
        <v>11</v>
      </c>
      <c r="F641" s="114" t="s">
        <v>63</v>
      </c>
      <c r="G641" s="50" t="s">
        <v>4133</v>
      </c>
      <c r="H641" s="51" t="s">
        <v>2430</v>
      </c>
      <c r="I641" s="50" t="s">
        <v>3631</v>
      </c>
      <c r="J641" s="114" t="s">
        <v>3617</v>
      </c>
      <c r="K641" s="99">
        <v>45698</v>
      </c>
      <c r="L641" s="105">
        <v>46793</v>
      </c>
    </row>
    <row r="642" spans="1:12" s="20" customFormat="1" ht="171.6">
      <c r="A642" s="91">
        <f t="shared" si="11"/>
        <v>641</v>
      </c>
      <c r="B642" s="116" t="s">
        <v>3613</v>
      </c>
      <c r="C642" s="116" t="s">
        <v>3632</v>
      </c>
      <c r="D642" s="50" t="s">
        <v>3633</v>
      </c>
      <c r="E642" s="116" t="s">
        <v>11</v>
      </c>
      <c r="F642" s="114" t="s">
        <v>63</v>
      </c>
      <c r="G642" s="50" t="s">
        <v>4133</v>
      </c>
      <c r="H642" s="51" t="s">
        <v>2430</v>
      </c>
      <c r="I642" s="50" t="s">
        <v>3631</v>
      </c>
      <c r="J642" s="114" t="s">
        <v>3617</v>
      </c>
      <c r="K642" s="99">
        <v>45698</v>
      </c>
      <c r="L642" s="105">
        <v>46793</v>
      </c>
    </row>
    <row r="643" spans="1:12" s="20" customFormat="1" ht="140.4">
      <c r="A643" s="91">
        <f t="shared" si="11"/>
        <v>642</v>
      </c>
      <c r="B643" s="116" t="s">
        <v>3613</v>
      </c>
      <c r="C643" s="50" t="s">
        <v>3634</v>
      </c>
      <c r="D643" s="50" t="s">
        <v>3635</v>
      </c>
      <c r="E643" s="116" t="s">
        <v>11</v>
      </c>
      <c r="F643" s="114" t="s">
        <v>63</v>
      </c>
      <c r="G643" s="50" t="s">
        <v>4133</v>
      </c>
      <c r="H643" s="51" t="s">
        <v>2430</v>
      </c>
      <c r="I643" s="50" t="s">
        <v>3636</v>
      </c>
      <c r="J643" s="114" t="s">
        <v>3617</v>
      </c>
      <c r="K643" s="99">
        <v>45698</v>
      </c>
      <c r="L643" s="105">
        <v>46793</v>
      </c>
    </row>
    <row r="644" spans="1:12" s="20" customFormat="1" ht="156">
      <c r="A644" s="91">
        <f t="shared" si="11"/>
        <v>643</v>
      </c>
      <c r="B644" s="116" t="s">
        <v>3613</v>
      </c>
      <c r="C644" s="116" t="s">
        <v>3637</v>
      </c>
      <c r="D644" s="50" t="s">
        <v>3638</v>
      </c>
      <c r="E644" s="116" t="s">
        <v>11</v>
      </c>
      <c r="F644" s="114" t="s">
        <v>63</v>
      </c>
      <c r="G644" s="50" t="s">
        <v>4133</v>
      </c>
      <c r="H644" s="51" t="s">
        <v>2430</v>
      </c>
      <c r="I644" s="116" t="s">
        <v>3639</v>
      </c>
      <c r="J644" s="114" t="s">
        <v>3617</v>
      </c>
      <c r="K644" s="99">
        <v>45698</v>
      </c>
      <c r="L644" s="105">
        <v>46793</v>
      </c>
    </row>
    <row r="645" spans="1:12" s="20" customFormat="1" ht="171.6">
      <c r="A645" s="91">
        <f t="shared" ref="A645:A706" si="12">A644+1</f>
        <v>644</v>
      </c>
      <c r="B645" s="116" t="s">
        <v>3613</v>
      </c>
      <c r="C645" s="116" t="s">
        <v>3640</v>
      </c>
      <c r="D645" s="116" t="s">
        <v>3641</v>
      </c>
      <c r="E645" s="114" t="s">
        <v>11</v>
      </c>
      <c r="F645" s="114" t="s">
        <v>63</v>
      </c>
      <c r="G645" s="50" t="s">
        <v>4133</v>
      </c>
      <c r="H645" s="51" t="s">
        <v>2430</v>
      </c>
      <c r="I645" s="116" t="s">
        <v>3639</v>
      </c>
      <c r="J645" s="114" t="s">
        <v>3617</v>
      </c>
      <c r="K645" s="99">
        <v>45698</v>
      </c>
      <c r="L645" s="105">
        <v>46793</v>
      </c>
    </row>
    <row r="646" spans="1:12" s="20" customFormat="1" ht="156">
      <c r="A646" s="91">
        <f t="shared" si="12"/>
        <v>645</v>
      </c>
      <c r="B646" s="116" t="s">
        <v>3613</v>
      </c>
      <c r="C646" s="116" t="s">
        <v>3642</v>
      </c>
      <c r="D646" s="50" t="s">
        <v>3643</v>
      </c>
      <c r="E646" s="114" t="s">
        <v>11</v>
      </c>
      <c r="F646" s="114" t="s">
        <v>63</v>
      </c>
      <c r="G646" s="50" t="s">
        <v>4133</v>
      </c>
      <c r="H646" s="51" t="s">
        <v>2430</v>
      </c>
      <c r="I646" s="116" t="s">
        <v>3639</v>
      </c>
      <c r="J646" s="114" t="s">
        <v>3617</v>
      </c>
      <c r="K646" s="99">
        <v>45698</v>
      </c>
      <c r="L646" s="105">
        <v>46793</v>
      </c>
    </row>
    <row r="647" spans="1:12" s="20" customFormat="1" ht="187.2">
      <c r="A647" s="91">
        <f t="shared" si="12"/>
        <v>646</v>
      </c>
      <c r="B647" s="116" t="s">
        <v>3613</v>
      </c>
      <c r="C647" s="116" t="s">
        <v>3644</v>
      </c>
      <c r="D647" s="50" t="s">
        <v>3645</v>
      </c>
      <c r="E647" s="114" t="s">
        <v>11</v>
      </c>
      <c r="F647" s="114" t="s">
        <v>63</v>
      </c>
      <c r="G647" s="50" t="s">
        <v>4133</v>
      </c>
      <c r="H647" s="51" t="s">
        <v>2430</v>
      </c>
      <c r="I647" s="116" t="s">
        <v>3631</v>
      </c>
      <c r="J647" s="114" t="s">
        <v>3617</v>
      </c>
      <c r="K647" s="99">
        <v>45698</v>
      </c>
      <c r="L647" s="105">
        <v>46793</v>
      </c>
    </row>
    <row r="648" spans="1:12" s="20" customFormat="1" ht="140.4">
      <c r="A648" s="91">
        <f t="shared" si="12"/>
        <v>647</v>
      </c>
      <c r="B648" s="116" t="s">
        <v>3613</v>
      </c>
      <c r="C648" s="116" t="s">
        <v>3646</v>
      </c>
      <c r="D648" s="50" t="s">
        <v>3647</v>
      </c>
      <c r="E648" s="114" t="s">
        <v>11</v>
      </c>
      <c r="F648" s="114" t="s">
        <v>63</v>
      </c>
      <c r="G648" s="50" t="s">
        <v>4133</v>
      </c>
      <c r="H648" s="51" t="s">
        <v>2430</v>
      </c>
      <c r="I648" s="116" t="s">
        <v>3648</v>
      </c>
      <c r="J648" s="114" t="s">
        <v>3617</v>
      </c>
      <c r="K648" s="99">
        <v>45698</v>
      </c>
      <c r="L648" s="105">
        <v>46793</v>
      </c>
    </row>
    <row r="649" spans="1:12" s="20" customFormat="1" ht="132.6">
      <c r="A649" s="91">
        <f t="shared" si="12"/>
        <v>648</v>
      </c>
      <c r="B649" s="137" t="s">
        <v>701</v>
      </c>
      <c r="C649" s="104" t="s">
        <v>702</v>
      </c>
      <c r="D649" s="104" t="s">
        <v>703</v>
      </c>
      <c r="E649" s="137" t="s">
        <v>562</v>
      </c>
      <c r="F649" s="137" t="s">
        <v>225</v>
      </c>
      <c r="G649" s="50" t="s">
        <v>4133</v>
      </c>
      <c r="H649" s="137" t="s">
        <v>704</v>
      </c>
      <c r="I649" s="137" t="s">
        <v>346</v>
      </c>
      <c r="J649" s="131" t="s">
        <v>705</v>
      </c>
      <c r="K649" s="96">
        <v>45425</v>
      </c>
      <c r="L649" s="105">
        <v>46520</v>
      </c>
    </row>
    <row r="650" spans="1:12" s="20" customFormat="1" ht="82.8">
      <c r="A650" s="91">
        <f t="shared" si="12"/>
        <v>649</v>
      </c>
      <c r="B650" s="48" t="s">
        <v>2683</v>
      </c>
      <c r="C650" s="48" t="s">
        <v>2684</v>
      </c>
      <c r="D650" s="48" t="s">
        <v>2685</v>
      </c>
      <c r="E650" s="48" t="s">
        <v>2393</v>
      </c>
      <c r="F650" s="47" t="s">
        <v>521</v>
      </c>
      <c r="G650" s="47" t="s">
        <v>4134</v>
      </c>
      <c r="H650" s="92" t="s">
        <v>2430</v>
      </c>
      <c r="I650" s="48" t="s">
        <v>412</v>
      </c>
      <c r="J650" s="108" t="s">
        <v>2686</v>
      </c>
      <c r="K650" s="99">
        <v>45581</v>
      </c>
      <c r="L650" s="105">
        <v>46676</v>
      </c>
    </row>
    <row r="651" spans="1:12" s="20" customFormat="1" ht="124.2">
      <c r="A651" s="91">
        <f t="shared" si="12"/>
        <v>650</v>
      </c>
      <c r="B651" s="48" t="s">
        <v>2683</v>
      </c>
      <c r="C651" s="48" t="s">
        <v>2687</v>
      </c>
      <c r="D651" s="48" t="s">
        <v>2688</v>
      </c>
      <c r="E651" s="48" t="s">
        <v>2393</v>
      </c>
      <c r="F651" s="47" t="s">
        <v>521</v>
      </c>
      <c r="G651" s="47" t="s">
        <v>4134</v>
      </c>
      <c r="H651" s="92" t="s">
        <v>2430</v>
      </c>
      <c r="I651" s="48" t="s">
        <v>412</v>
      </c>
      <c r="J651" s="108" t="s">
        <v>2686</v>
      </c>
      <c r="K651" s="99">
        <v>45581</v>
      </c>
      <c r="L651" s="105">
        <v>46676</v>
      </c>
    </row>
    <row r="652" spans="1:12" s="20" customFormat="1" ht="124.2">
      <c r="A652" s="91">
        <f t="shared" si="12"/>
        <v>651</v>
      </c>
      <c r="B652" s="48" t="s">
        <v>2683</v>
      </c>
      <c r="C652" s="48" t="s">
        <v>2689</v>
      </c>
      <c r="D652" s="48" t="s">
        <v>2690</v>
      </c>
      <c r="E652" s="48" t="s">
        <v>2552</v>
      </c>
      <c r="F652" s="47" t="s">
        <v>71</v>
      </c>
      <c r="G652" s="47" t="s">
        <v>4134</v>
      </c>
      <c r="H652" s="92" t="s">
        <v>2430</v>
      </c>
      <c r="I652" s="48" t="s">
        <v>412</v>
      </c>
      <c r="J652" s="108" t="s">
        <v>2686</v>
      </c>
      <c r="K652" s="99">
        <v>45581</v>
      </c>
      <c r="L652" s="105">
        <v>46676</v>
      </c>
    </row>
    <row r="653" spans="1:12" s="20" customFormat="1" ht="55.2">
      <c r="A653" s="91">
        <f t="shared" si="12"/>
        <v>652</v>
      </c>
      <c r="B653" s="48" t="s">
        <v>2683</v>
      </c>
      <c r="C653" s="48" t="s">
        <v>2691</v>
      </c>
      <c r="D653" s="48" t="s">
        <v>2692</v>
      </c>
      <c r="E653" s="48" t="s">
        <v>2552</v>
      </c>
      <c r="F653" s="47" t="s">
        <v>71</v>
      </c>
      <c r="G653" s="47" t="s">
        <v>4134</v>
      </c>
      <c r="H653" s="92" t="s">
        <v>2430</v>
      </c>
      <c r="I653" s="48" t="s">
        <v>412</v>
      </c>
      <c r="J653" s="108" t="s">
        <v>2686</v>
      </c>
      <c r="K653" s="99">
        <v>45581</v>
      </c>
      <c r="L653" s="105">
        <v>46676</v>
      </c>
    </row>
    <row r="654" spans="1:12" s="20" customFormat="1" ht="69">
      <c r="A654" s="91">
        <f t="shared" si="12"/>
        <v>653</v>
      </c>
      <c r="B654" s="48" t="s">
        <v>2683</v>
      </c>
      <c r="C654" s="48" t="s">
        <v>2693</v>
      </c>
      <c r="D654" s="48" t="s">
        <v>2694</v>
      </c>
      <c r="E654" s="48" t="s">
        <v>2552</v>
      </c>
      <c r="F654" s="47" t="s">
        <v>71</v>
      </c>
      <c r="G654" s="47" t="s">
        <v>4134</v>
      </c>
      <c r="H654" s="92" t="s">
        <v>2430</v>
      </c>
      <c r="I654" s="48" t="s">
        <v>412</v>
      </c>
      <c r="J654" s="108" t="s">
        <v>2686</v>
      </c>
      <c r="K654" s="99">
        <v>45581</v>
      </c>
      <c r="L654" s="105">
        <v>46676</v>
      </c>
    </row>
    <row r="655" spans="1:12" s="20" customFormat="1" ht="55.2">
      <c r="A655" s="91">
        <f t="shared" si="12"/>
        <v>654</v>
      </c>
      <c r="B655" s="48" t="s">
        <v>2695</v>
      </c>
      <c r="C655" s="48" t="s">
        <v>2696</v>
      </c>
      <c r="D655" s="48" t="s">
        <v>2697</v>
      </c>
      <c r="E655" s="48" t="s">
        <v>2552</v>
      </c>
      <c r="F655" s="47" t="s">
        <v>31</v>
      </c>
      <c r="G655" s="95" t="s">
        <v>4132</v>
      </c>
      <c r="H655" s="92" t="s">
        <v>2430</v>
      </c>
      <c r="I655" s="48" t="s">
        <v>346</v>
      </c>
      <c r="J655" s="92" t="s">
        <v>2698</v>
      </c>
      <c r="K655" s="99">
        <v>45581</v>
      </c>
      <c r="L655" s="105">
        <v>46676</v>
      </c>
    </row>
    <row r="656" spans="1:12" s="20" customFormat="1" ht="69">
      <c r="A656" s="91">
        <f t="shared" si="12"/>
        <v>655</v>
      </c>
      <c r="B656" s="48" t="s">
        <v>2695</v>
      </c>
      <c r="C656" s="48" t="s">
        <v>2699</v>
      </c>
      <c r="D656" s="48" t="s">
        <v>2700</v>
      </c>
      <c r="E656" s="48" t="s">
        <v>2552</v>
      </c>
      <c r="F656" s="47" t="s">
        <v>31</v>
      </c>
      <c r="G656" s="95" t="s">
        <v>4132</v>
      </c>
      <c r="H656" s="92" t="s">
        <v>2430</v>
      </c>
      <c r="I656" s="48" t="s">
        <v>346</v>
      </c>
      <c r="J656" s="92" t="s">
        <v>2698</v>
      </c>
      <c r="K656" s="99">
        <v>45581</v>
      </c>
      <c r="L656" s="105">
        <v>46676</v>
      </c>
    </row>
    <row r="657" spans="1:12" s="20" customFormat="1" ht="69">
      <c r="A657" s="91">
        <f t="shared" si="12"/>
        <v>656</v>
      </c>
      <c r="B657" s="48" t="s">
        <v>2695</v>
      </c>
      <c r="C657" s="48" t="s">
        <v>2701</v>
      </c>
      <c r="D657" s="48" t="s">
        <v>2702</v>
      </c>
      <c r="E657" s="48" t="s">
        <v>2552</v>
      </c>
      <c r="F657" s="47" t="s">
        <v>31</v>
      </c>
      <c r="G657" s="95" t="s">
        <v>4132</v>
      </c>
      <c r="H657" s="92" t="s">
        <v>2430</v>
      </c>
      <c r="I657" s="48" t="s">
        <v>346</v>
      </c>
      <c r="J657" s="92" t="s">
        <v>2698</v>
      </c>
      <c r="K657" s="99">
        <v>45581</v>
      </c>
      <c r="L657" s="105">
        <v>46676</v>
      </c>
    </row>
    <row r="658" spans="1:12" s="20" customFormat="1" ht="82.8">
      <c r="A658" s="91">
        <f t="shared" si="12"/>
        <v>657</v>
      </c>
      <c r="B658" s="48" t="s">
        <v>2695</v>
      </c>
      <c r="C658" s="47" t="s">
        <v>2703</v>
      </c>
      <c r="D658" s="48" t="s">
        <v>2704</v>
      </c>
      <c r="E658" s="48" t="s">
        <v>2552</v>
      </c>
      <c r="F658" s="47" t="s">
        <v>31</v>
      </c>
      <c r="G658" s="95" t="s">
        <v>4132</v>
      </c>
      <c r="H658" s="92" t="s">
        <v>2430</v>
      </c>
      <c r="I658" s="48" t="s">
        <v>346</v>
      </c>
      <c r="J658" s="92" t="s">
        <v>2698</v>
      </c>
      <c r="K658" s="99">
        <v>45581</v>
      </c>
      <c r="L658" s="105">
        <v>46676</v>
      </c>
    </row>
    <row r="659" spans="1:12" s="20" customFormat="1" ht="55.2">
      <c r="A659" s="91">
        <f t="shared" si="12"/>
        <v>658</v>
      </c>
      <c r="B659" s="48" t="s">
        <v>2695</v>
      </c>
      <c r="C659" s="48" t="s">
        <v>2705</v>
      </c>
      <c r="D659" s="48" t="s">
        <v>2706</v>
      </c>
      <c r="E659" s="48" t="s">
        <v>2552</v>
      </c>
      <c r="F659" s="48" t="s">
        <v>31</v>
      </c>
      <c r="G659" s="95" t="s">
        <v>4132</v>
      </c>
      <c r="H659" s="92" t="s">
        <v>2430</v>
      </c>
      <c r="I659" s="48" t="s">
        <v>346</v>
      </c>
      <c r="J659" s="92" t="s">
        <v>2698</v>
      </c>
      <c r="K659" s="99">
        <v>45581</v>
      </c>
      <c r="L659" s="105">
        <v>46676</v>
      </c>
    </row>
    <row r="660" spans="1:12" s="20" customFormat="1" ht="69">
      <c r="A660" s="91">
        <f t="shared" si="12"/>
        <v>659</v>
      </c>
      <c r="B660" s="48" t="s">
        <v>2695</v>
      </c>
      <c r="C660" s="48" t="s">
        <v>2707</v>
      </c>
      <c r="D660" s="48" t="s">
        <v>2708</v>
      </c>
      <c r="E660" s="48" t="s">
        <v>2552</v>
      </c>
      <c r="F660" s="48" t="s">
        <v>31</v>
      </c>
      <c r="G660" s="95" t="s">
        <v>4132</v>
      </c>
      <c r="H660" s="92" t="s">
        <v>2430</v>
      </c>
      <c r="I660" s="48" t="s">
        <v>346</v>
      </c>
      <c r="J660" s="92" t="s">
        <v>2698</v>
      </c>
      <c r="K660" s="99">
        <v>45581</v>
      </c>
      <c r="L660" s="105">
        <v>46676</v>
      </c>
    </row>
    <row r="661" spans="1:12" s="20" customFormat="1" ht="140.4">
      <c r="A661" s="91">
        <f t="shared" si="12"/>
        <v>660</v>
      </c>
      <c r="B661" s="50" t="s">
        <v>3649</v>
      </c>
      <c r="C661" s="50" t="s">
        <v>2710</v>
      </c>
      <c r="D661" s="50" t="s">
        <v>3650</v>
      </c>
      <c r="E661" s="50" t="s">
        <v>96</v>
      </c>
      <c r="F661" s="114" t="s">
        <v>605</v>
      </c>
      <c r="G661" s="95" t="s">
        <v>4132</v>
      </c>
      <c r="H661" s="111" t="s">
        <v>2430</v>
      </c>
      <c r="I661" s="114" t="s">
        <v>220</v>
      </c>
      <c r="J661" s="111" t="s">
        <v>3651</v>
      </c>
      <c r="K661" s="99">
        <v>45698</v>
      </c>
      <c r="L661" s="105">
        <v>46793</v>
      </c>
    </row>
    <row r="662" spans="1:12" s="20" customFormat="1" ht="140.4">
      <c r="A662" s="91">
        <f t="shared" si="12"/>
        <v>661</v>
      </c>
      <c r="B662" s="50" t="s">
        <v>3649</v>
      </c>
      <c r="C662" s="50" t="s">
        <v>2709</v>
      </c>
      <c r="D662" s="50" t="s">
        <v>3652</v>
      </c>
      <c r="E662" s="50" t="s">
        <v>96</v>
      </c>
      <c r="F662" s="114" t="s">
        <v>605</v>
      </c>
      <c r="G662" s="95" t="s">
        <v>4132</v>
      </c>
      <c r="H662" s="111" t="s">
        <v>2430</v>
      </c>
      <c r="I662" s="114" t="s">
        <v>220</v>
      </c>
      <c r="J662" s="111" t="s">
        <v>3651</v>
      </c>
      <c r="K662" s="99">
        <v>45698</v>
      </c>
      <c r="L662" s="105">
        <v>46793</v>
      </c>
    </row>
    <row r="663" spans="1:12" s="20" customFormat="1" ht="48">
      <c r="A663" s="91">
        <f t="shared" si="12"/>
        <v>662</v>
      </c>
      <c r="B663" s="119" t="s">
        <v>706</v>
      </c>
      <c r="C663" s="101" t="s">
        <v>707</v>
      </c>
      <c r="D663" s="101" t="s">
        <v>708</v>
      </c>
      <c r="E663" s="101" t="s">
        <v>562</v>
      </c>
      <c r="F663" s="102" t="s">
        <v>225</v>
      </c>
      <c r="G663" s="50" t="s">
        <v>4133</v>
      </c>
      <c r="H663" s="102" t="s">
        <v>13</v>
      </c>
      <c r="I663" s="101" t="s">
        <v>709</v>
      </c>
      <c r="J663" s="102" t="s">
        <v>710</v>
      </c>
      <c r="K663" s="120">
        <v>45425</v>
      </c>
      <c r="L663" s="105">
        <v>46520</v>
      </c>
    </row>
    <row r="664" spans="1:12" s="20" customFormat="1" ht="48">
      <c r="A664" s="91">
        <f t="shared" si="12"/>
        <v>663</v>
      </c>
      <c r="B664" s="100" t="s">
        <v>711</v>
      </c>
      <c r="C664" s="101" t="s">
        <v>712</v>
      </c>
      <c r="D664" s="101" t="s">
        <v>713</v>
      </c>
      <c r="E664" s="102" t="s">
        <v>562</v>
      </c>
      <c r="F664" s="102" t="s">
        <v>225</v>
      </c>
      <c r="G664" s="50" t="s">
        <v>4133</v>
      </c>
      <c r="H664" s="102" t="s">
        <v>13</v>
      </c>
      <c r="I664" s="101" t="s">
        <v>346</v>
      </c>
      <c r="J664" s="102" t="s">
        <v>714</v>
      </c>
      <c r="K664" s="120">
        <v>45425</v>
      </c>
      <c r="L664" s="105">
        <v>46520</v>
      </c>
    </row>
    <row r="665" spans="1:12" s="20" customFormat="1" ht="72">
      <c r="A665" s="91">
        <f t="shared" si="12"/>
        <v>664</v>
      </c>
      <c r="B665" s="100" t="s">
        <v>711</v>
      </c>
      <c r="C665" s="101" t="s">
        <v>715</v>
      </c>
      <c r="D665" s="101" t="s">
        <v>716</v>
      </c>
      <c r="E665" s="102" t="s">
        <v>562</v>
      </c>
      <c r="F665" s="102" t="s">
        <v>225</v>
      </c>
      <c r="G665" s="50" t="s">
        <v>4133</v>
      </c>
      <c r="H665" s="102" t="s">
        <v>13</v>
      </c>
      <c r="I665" s="101" t="s">
        <v>717</v>
      </c>
      <c r="J665" s="102" t="s">
        <v>714</v>
      </c>
      <c r="K665" s="120">
        <v>45425</v>
      </c>
      <c r="L665" s="105">
        <v>46520</v>
      </c>
    </row>
    <row r="666" spans="1:12" s="20" customFormat="1" ht="72">
      <c r="A666" s="91">
        <f t="shared" si="12"/>
        <v>665</v>
      </c>
      <c r="B666" s="100" t="s">
        <v>711</v>
      </c>
      <c r="C666" s="101" t="s">
        <v>718</v>
      </c>
      <c r="D666" s="101" t="s">
        <v>719</v>
      </c>
      <c r="E666" s="102" t="s">
        <v>562</v>
      </c>
      <c r="F666" s="102" t="s">
        <v>225</v>
      </c>
      <c r="G666" s="50" t="s">
        <v>4133</v>
      </c>
      <c r="H666" s="102" t="s">
        <v>13</v>
      </c>
      <c r="I666" s="101" t="s">
        <v>720</v>
      </c>
      <c r="J666" s="102" t="s">
        <v>714</v>
      </c>
      <c r="K666" s="120">
        <v>45425</v>
      </c>
      <c r="L666" s="105">
        <v>46520</v>
      </c>
    </row>
    <row r="667" spans="1:12" s="20" customFormat="1" ht="69">
      <c r="A667" s="91">
        <f t="shared" si="12"/>
        <v>666</v>
      </c>
      <c r="B667" s="46" t="s">
        <v>711</v>
      </c>
      <c r="C667" s="48" t="s">
        <v>2711</v>
      </c>
      <c r="D667" s="48" t="s">
        <v>2712</v>
      </c>
      <c r="E667" s="47" t="s">
        <v>11</v>
      </c>
      <c r="F667" s="48" t="s">
        <v>407</v>
      </c>
      <c r="G667" s="95" t="s">
        <v>4132</v>
      </c>
      <c r="H667" s="92" t="s">
        <v>2430</v>
      </c>
      <c r="I667" s="48" t="s">
        <v>2713</v>
      </c>
      <c r="J667" s="92" t="s">
        <v>714</v>
      </c>
      <c r="K667" s="99">
        <v>45581</v>
      </c>
      <c r="L667" s="105">
        <v>46676</v>
      </c>
    </row>
    <row r="668" spans="1:12" s="20" customFormat="1" ht="41.4">
      <c r="A668" s="91">
        <f t="shared" si="12"/>
        <v>667</v>
      </c>
      <c r="B668" s="46" t="s">
        <v>711</v>
      </c>
      <c r="C668" s="48" t="s">
        <v>2714</v>
      </c>
      <c r="D668" s="48" t="s">
        <v>2715</v>
      </c>
      <c r="E668" s="47" t="s">
        <v>1616</v>
      </c>
      <c r="F668" s="47" t="s">
        <v>407</v>
      </c>
      <c r="G668" s="95" t="s">
        <v>4132</v>
      </c>
      <c r="H668" s="92" t="s">
        <v>2430</v>
      </c>
      <c r="I668" s="46" t="s">
        <v>346</v>
      </c>
      <c r="J668" s="92" t="s">
        <v>714</v>
      </c>
      <c r="K668" s="99">
        <v>45581</v>
      </c>
      <c r="L668" s="105">
        <v>46676</v>
      </c>
    </row>
    <row r="669" spans="1:12" s="20" customFormat="1" ht="36">
      <c r="A669" s="91">
        <f t="shared" si="12"/>
        <v>668</v>
      </c>
      <c r="B669" s="100" t="s">
        <v>721</v>
      </c>
      <c r="C669" s="101" t="s">
        <v>722</v>
      </c>
      <c r="D669" s="101" t="s">
        <v>723</v>
      </c>
      <c r="E669" s="101" t="s">
        <v>562</v>
      </c>
      <c r="F669" s="102" t="s">
        <v>225</v>
      </c>
      <c r="G669" s="50" t="s">
        <v>4133</v>
      </c>
      <c r="H669" s="102" t="s">
        <v>13</v>
      </c>
      <c r="I669" s="101" t="s">
        <v>346</v>
      </c>
      <c r="J669" s="102" t="s">
        <v>714</v>
      </c>
      <c r="K669" s="120">
        <v>45425</v>
      </c>
      <c r="L669" s="105">
        <v>46520</v>
      </c>
    </row>
    <row r="670" spans="1:12" s="20" customFormat="1" ht="60">
      <c r="A670" s="91">
        <f t="shared" si="12"/>
        <v>669</v>
      </c>
      <c r="B670" s="100" t="s">
        <v>721</v>
      </c>
      <c r="C670" s="101" t="s">
        <v>724</v>
      </c>
      <c r="D670" s="101" t="s">
        <v>725</v>
      </c>
      <c r="E670" s="101" t="s">
        <v>562</v>
      </c>
      <c r="F670" s="101" t="s">
        <v>225</v>
      </c>
      <c r="G670" s="50" t="s">
        <v>4133</v>
      </c>
      <c r="H670" s="101" t="s">
        <v>13</v>
      </c>
      <c r="I670" s="101" t="s">
        <v>726</v>
      </c>
      <c r="J670" s="102" t="s">
        <v>714</v>
      </c>
      <c r="K670" s="120">
        <v>45425</v>
      </c>
      <c r="L670" s="105">
        <v>46520</v>
      </c>
    </row>
    <row r="671" spans="1:12" s="20" customFormat="1" ht="48">
      <c r="A671" s="91">
        <f t="shared" si="12"/>
        <v>670</v>
      </c>
      <c r="B671" s="150" t="s">
        <v>721</v>
      </c>
      <c r="C671" s="101" t="s">
        <v>727</v>
      </c>
      <c r="D671" s="101" t="s">
        <v>728</v>
      </c>
      <c r="E671" s="101" t="s">
        <v>562</v>
      </c>
      <c r="F671" s="119" t="s">
        <v>225</v>
      </c>
      <c r="G671" s="50" t="s">
        <v>4133</v>
      </c>
      <c r="H671" s="102" t="s">
        <v>13</v>
      </c>
      <c r="I671" s="101" t="s">
        <v>729</v>
      </c>
      <c r="J671" s="125" t="s">
        <v>714</v>
      </c>
      <c r="K671" s="120">
        <v>45425</v>
      </c>
      <c r="L671" s="105">
        <v>46520</v>
      </c>
    </row>
    <row r="672" spans="1:12" s="20" customFormat="1" ht="96">
      <c r="A672" s="91">
        <f t="shared" si="12"/>
        <v>671</v>
      </c>
      <c r="B672" s="150" t="s">
        <v>721</v>
      </c>
      <c r="C672" s="101" t="s">
        <v>730</v>
      </c>
      <c r="D672" s="101" t="s">
        <v>731</v>
      </c>
      <c r="E672" s="101" t="s">
        <v>562</v>
      </c>
      <c r="F672" s="102" t="s">
        <v>225</v>
      </c>
      <c r="G672" s="50" t="s">
        <v>4133</v>
      </c>
      <c r="H672" s="102" t="s">
        <v>13</v>
      </c>
      <c r="I672" s="101" t="s">
        <v>729</v>
      </c>
      <c r="J672" s="125" t="s">
        <v>714</v>
      </c>
      <c r="K672" s="120">
        <v>45425</v>
      </c>
      <c r="L672" s="105">
        <v>46520</v>
      </c>
    </row>
    <row r="673" spans="1:12" s="20" customFormat="1" ht="60">
      <c r="A673" s="91">
        <f t="shared" si="12"/>
        <v>672</v>
      </c>
      <c r="B673" s="100" t="s">
        <v>721</v>
      </c>
      <c r="C673" s="101" t="s">
        <v>732</v>
      </c>
      <c r="D673" s="101" t="s">
        <v>733</v>
      </c>
      <c r="E673" s="101" t="s">
        <v>562</v>
      </c>
      <c r="F673" s="101" t="s">
        <v>225</v>
      </c>
      <c r="G673" s="50" t="s">
        <v>4133</v>
      </c>
      <c r="H673" s="102" t="s">
        <v>13</v>
      </c>
      <c r="I673" s="101" t="s">
        <v>734</v>
      </c>
      <c r="J673" s="102" t="s">
        <v>714</v>
      </c>
      <c r="K673" s="120">
        <v>45425</v>
      </c>
      <c r="L673" s="105">
        <v>46520</v>
      </c>
    </row>
    <row r="674" spans="1:12" s="20" customFormat="1" ht="60">
      <c r="A674" s="91">
        <f t="shared" si="12"/>
        <v>673</v>
      </c>
      <c r="B674" s="100" t="s">
        <v>721</v>
      </c>
      <c r="C674" s="101" t="s">
        <v>735</v>
      </c>
      <c r="D674" s="101" t="s">
        <v>736</v>
      </c>
      <c r="E674" s="102" t="s">
        <v>562</v>
      </c>
      <c r="F674" s="102" t="s">
        <v>225</v>
      </c>
      <c r="G674" s="50" t="s">
        <v>4133</v>
      </c>
      <c r="H674" s="102" t="s">
        <v>13</v>
      </c>
      <c r="I674" s="101" t="s">
        <v>737</v>
      </c>
      <c r="J674" s="102" t="s">
        <v>714</v>
      </c>
      <c r="K674" s="120">
        <v>45425</v>
      </c>
      <c r="L674" s="105">
        <v>46520</v>
      </c>
    </row>
    <row r="675" spans="1:12" s="20" customFormat="1" ht="60">
      <c r="A675" s="91">
        <f t="shared" si="12"/>
        <v>674</v>
      </c>
      <c r="B675" s="100" t="s">
        <v>721</v>
      </c>
      <c r="C675" s="101" t="s">
        <v>738</v>
      </c>
      <c r="D675" s="101" t="s">
        <v>739</v>
      </c>
      <c r="E675" s="102" t="s">
        <v>562</v>
      </c>
      <c r="F675" s="102" t="s">
        <v>225</v>
      </c>
      <c r="G675" s="50" t="s">
        <v>4133</v>
      </c>
      <c r="H675" s="102" t="s">
        <v>13</v>
      </c>
      <c r="I675" s="101" t="s">
        <v>740</v>
      </c>
      <c r="J675" s="102" t="s">
        <v>714</v>
      </c>
      <c r="K675" s="120">
        <v>45425</v>
      </c>
      <c r="L675" s="105">
        <v>46520</v>
      </c>
    </row>
    <row r="676" spans="1:12" s="20" customFormat="1" ht="60.6">
      <c r="A676" s="91">
        <f t="shared" si="12"/>
        <v>675</v>
      </c>
      <c r="B676" s="100" t="s">
        <v>721</v>
      </c>
      <c r="C676" s="104" t="s">
        <v>741</v>
      </c>
      <c r="D676" s="104" t="s">
        <v>742</v>
      </c>
      <c r="E676" s="102" t="s">
        <v>562</v>
      </c>
      <c r="F676" s="101" t="s">
        <v>225</v>
      </c>
      <c r="G676" s="50" t="s">
        <v>4133</v>
      </c>
      <c r="H676" s="102" t="s">
        <v>13</v>
      </c>
      <c r="I676" s="101" t="s">
        <v>220</v>
      </c>
      <c r="J676" s="102" t="s">
        <v>714</v>
      </c>
      <c r="K676" s="120">
        <v>45425</v>
      </c>
      <c r="L676" s="105">
        <v>46520</v>
      </c>
    </row>
    <row r="677" spans="1:12" s="20" customFormat="1" ht="55.2">
      <c r="A677" s="91">
        <f t="shared" si="12"/>
        <v>676</v>
      </c>
      <c r="B677" s="95" t="s">
        <v>721</v>
      </c>
      <c r="C677" s="94" t="s">
        <v>1735</v>
      </c>
      <c r="D677" s="94" t="s">
        <v>1736</v>
      </c>
      <c r="E677" s="95" t="s">
        <v>11</v>
      </c>
      <c r="F677" s="95" t="s">
        <v>31</v>
      </c>
      <c r="G677" s="95" t="s">
        <v>4132</v>
      </c>
      <c r="H677" s="95" t="s">
        <v>13</v>
      </c>
      <c r="I677" s="94" t="s">
        <v>1737</v>
      </c>
      <c r="J677" s="95" t="s">
        <v>714</v>
      </c>
      <c r="K677" s="98">
        <v>45532</v>
      </c>
      <c r="L677" s="99">
        <v>46627</v>
      </c>
    </row>
    <row r="678" spans="1:12" s="20" customFormat="1" ht="82.8">
      <c r="A678" s="91">
        <f t="shared" si="12"/>
        <v>677</v>
      </c>
      <c r="B678" s="95" t="s">
        <v>721</v>
      </c>
      <c r="C678" s="94" t="s">
        <v>1738</v>
      </c>
      <c r="D678" s="94" t="s">
        <v>1739</v>
      </c>
      <c r="E678" s="95" t="s">
        <v>1616</v>
      </c>
      <c r="F678" s="95" t="s">
        <v>12</v>
      </c>
      <c r="G678" s="95" t="s">
        <v>4132</v>
      </c>
      <c r="H678" s="95" t="s">
        <v>13</v>
      </c>
      <c r="I678" s="94" t="s">
        <v>1740</v>
      </c>
      <c r="J678" s="95" t="s">
        <v>714</v>
      </c>
      <c r="K678" s="98">
        <v>45532</v>
      </c>
      <c r="L678" s="99">
        <v>46627</v>
      </c>
    </row>
    <row r="679" spans="1:12" s="20" customFormat="1" ht="69">
      <c r="A679" s="91">
        <f t="shared" si="12"/>
        <v>678</v>
      </c>
      <c r="B679" s="95" t="s">
        <v>721</v>
      </c>
      <c r="C679" s="94" t="s">
        <v>1741</v>
      </c>
      <c r="D679" s="94" t="s">
        <v>1742</v>
      </c>
      <c r="E679" s="95" t="s">
        <v>22</v>
      </c>
      <c r="F679" s="95" t="s">
        <v>12</v>
      </c>
      <c r="G679" s="95" t="s">
        <v>4132</v>
      </c>
      <c r="H679" s="95" t="s">
        <v>13</v>
      </c>
      <c r="I679" s="94" t="s">
        <v>1743</v>
      </c>
      <c r="J679" s="95" t="s">
        <v>714</v>
      </c>
      <c r="K679" s="98">
        <v>45532</v>
      </c>
      <c r="L679" s="99">
        <v>46627</v>
      </c>
    </row>
    <row r="680" spans="1:12" s="20" customFormat="1" ht="109.2">
      <c r="A680" s="91">
        <f t="shared" si="12"/>
        <v>679</v>
      </c>
      <c r="B680" s="95" t="s">
        <v>721</v>
      </c>
      <c r="C680" s="94" t="s">
        <v>1744</v>
      </c>
      <c r="D680" s="134" t="s">
        <v>1745</v>
      </c>
      <c r="E680" s="149" t="s">
        <v>1616</v>
      </c>
      <c r="F680" s="95" t="s">
        <v>12</v>
      </c>
      <c r="G680" s="95" t="s">
        <v>4132</v>
      </c>
      <c r="H680" s="148" t="s">
        <v>13</v>
      </c>
      <c r="I680" s="149" t="s">
        <v>1746</v>
      </c>
      <c r="J680" s="148" t="s">
        <v>714</v>
      </c>
      <c r="K680" s="98">
        <v>45532</v>
      </c>
      <c r="L680" s="99">
        <v>46627</v>
      </c>
    </row>
    <row r="681" spans="1:12" s="20" customFormat="1" ht="110.4">
      <c r="A681" s="91">
        <f t="shared" si="12"/>
        <v>680</v>
      </c>
      <c r="B681" s="95" t="s">
        <v>721</v>
      </c>
      <c r="C681" s="94" t="s">
        <v>1747</v>
      </c>
      <c r="D681" s="94" t="s">
        <v>1748</v>
      </c>
      <c r="E681" s="94" t="s">
        <v>1616</v>
      </c>
      <c r="F681" s="95" t="s">
        <v>12</v>
      </c>
      <c r="G681" s="95" t="s">
        <v>4132</v>
      </c>
      <c r="H681" s="95" t="s">
        <v>174</v>
      </c>
      <c r="I681" s="94" t="s">
        <v>1749</v>
      </c>
      <c r="J681" s="95" t="s">
        <v>714</v>
      </c>
      <c r="K681" s="98">
        <v>45532</v>
      </c>
      <c r="L681" s="99">
        <v>46627</v>
      </c>
    </row>
    <row r="682" spans="1:12" s="20" customFormat="1" ht="96.6">
      <c r="A682" s="91">
        <f t="shared" si="12"/>
        <v>681</v>
      </c>
      <c r="B682" s="95" t="s">
        <v>721</v>
      </c>
      <c r="C682" s="94" t="s">
        <v>1750</v>
      </c>
      <c r="D682" s="94" t="s">
        <v>1751</v>
      </c>
      <c r="E682" s="95" t="s">
        <v>1616</v>
      </c>
      <c r="F682" s="95" t="s">
        <v>12</v>
      </c>
      <c r="G682" s="95" t="s">
        <v>4132</v>
      </c>
      <c r="H682" s="95" t="s">
        <v>13</v>
      </c>
      <c r="I682" s="94" t="s">
        <v>1746</v>
      </c>
      <c r="J682" s="95" t="s">
        <v>714</v>
      </c>
      <c r="K682" s="98">
        <v>45532</v>
      </c>
      <c r="L682" s="99">
        <v>46627</v>
      </c>
    </row>
    <row r="683" spans="1:12" s="20" customFormat="1" ht="124.2">
      <c r="A683" s="91">
        <f t="shared" si="12"/>
        <v>682</v>
      </c>
      <c r="B683" s="95" t="s">
        <v>721</v>
      </c>
      <c r="C683" s="94" t="s">
        <v>1752</v>
      </c>
      <c r="D683" s="94" t="s">
        <v>1753</v>
      </c>
      <c r="E683" s="95" t="s">
        <v>11</v>
      </c>
      <c r="F683" s="95" t="s">
        <v>12</v>
      </c>
      <c r="G683" s="95" t="s">
        <v>4132</v>
      </c>
      <c r="H683" s="95" t="s">
        <v>13</v>
      </c>
      <c r="I683" s="94" t="s">
        <v>1754</v>
      </c>
      <c r="J683" s="95" t="s">
        <v>714</v>
      </c>
      <c r="K683" s="98">
        <v>45532</v>
      </c>
      <c r="L683" s="99">
        <v>46627</v>
      </c>
    </row>
    <row r="684" spans="1:12" s="20" customFormat="1" ht="124.8">
      <c r="A684" s="91">
        <f t="shared" si="12"/>
        <v>683</v>
      </c>
      <c r="B684" s="51" t="s">
        <v>721</v>
      </c>
      <c r="C684" s="116" t="s">
        <v>3653</v>
      </c>
      <c r="D684" s="116" t="s">
        <v>3654</v>
      </c>
      <c r="E684" s="114" t="s">
        <v>3458</v>
      </c>
      <c r="F684" s="50" t="s">
        <v>31</v>
      </c>
      <c r="G684" s="95" t="s">
        <v>4132</v>
      </c>
      <c r="H684" s="111" t="s">
        <v>2430</v>
      </c>
      <c r="I684" s="50" t="s">
        <v>346</v>
      </c>
      <c r="J684" s="51" t="s">
        <v>714</v>
      </c>
      <c r="K684" s="99">
        <v>45698</v>
      </c>
      <c r="L684" s="105">
        <v>46793</v>
      </c>
    </row>
    <row r="685" spans="1:12" s="20" customFormat="1" ht="93.6">
      <c r="A685" s="91">
        <f t="shared" si="12"/>
        <v>684</v>
      </c>
      <c r="B685" s="51" t="s">
        <v>721</v>
      </c>
      <c r="C685" s="116" t="s">
        <v>3655</v>
      </c>
      <c r="D685" s="116" t="s">
        <v>3656</v>
      </c>
      <c r="E685" s="114" t="s">
        <v>562</v>
      </c>
      <c r="F685" s="50" t="s">
        <v>31</v>
      </c>
      <c r="G685" s="95" t="s">
        <v>4132</v>
      </c>
      <c r="H685" s="111" t="s">
        <v>2430</v>
      </c>
      <c r="I685" s="50" t="s">
        <v>346</v>
      </c>
      <c r="J685" s="51" t="s">
        <v>714</v>
      </c>
      <c r="K685" s="99">
        <v>45698</v>
      </c>
      <c r="L685" s="105">
        <v>46793</v>
      </c>
    </row>
    <row r="686" spans="1:12" s="20" customFormat="1" ht="109.2">
      <c r="A686" s="91">
        <f t="shared" si="12"/>
        <v>685</v>
      </c>
      <c r="B686" s="114" t="s">
        <v>721</v>
      </c>
      <c r="C686" s="50" t="s">
        <v>3657</v>
      </c>
      <c r="D686" s="116" t="s">
        <v>3658</v>
      </c>
      <c r="E686" s="114" t="s">
        <v>508</v>
      </c>
      <c r="F686" s="114" t="s">
        <v>63</v>
      </c>
      <c r="G686" s="50" t="s">
        <v>4133</v>
      </c>
      <c r="H686" s="111" t="s">
        <v>2430</v>
      </c>
      <c r="I686" s="114" t="s">
        <v>346</v>
      </c>
      <c r="J686" s="51" t="s">
        <v>714</v>
      </c>
      <c r="K686" s="99">
        <v>45698</v>
      </c>
      <c r="L686" s="105">
        <v>46793</v>
      </c>
    </row>
    <row r="687" spans="1:12" s="20" customFormat="1" ht="110.4">
      <c r="A687" s="91">
        <f t="shared" si="12"/>
        <v>686</v>
      </c>
      <c r="B687" s="94" t="s">
        <v>1755</v>
      </c>
      <c r="C687" s="94" t="s">
        <v>1756</v>
      </c>
      <c r="D687" s="94" t="s">
        <v>1757</v>
      </c>
      <c r="E687" s="94" t="s">
        <v>1758</v>
      </c>
      <c r="F687" s="95" t="s">
        <v>12</v>
      </c>
      <c r="G687" s="95" t="s">
        <v>4132</v>
      </c>
      <c r="H687" s="95" t="s">
        <v>547</v>
      </c>
      <c r="I687" s="94" t="s">
        <v>1759</v>
      </c>
      <c r="J687" s="95" t="s">
        <v>1760</v>
      </c>
      <c r="K687" s="98">
        <v>45532</v>
      </c>
      <c r="L687" s="99">
        <v>46627</v>
      </c>
    </row>
    <row r="688" spans="1:12" s="20" customFormat="1" ht="69">
      <c r="A688" s="91">
        <f t="shared" si="12"/>
        <v>687</v>
      </c>
      <c r="B688" s="48" t="s">
        <v>2716</v>
      </c>
      <c r="C688" s="47" t="s">
        <v>2717</v>
      </c>
      <c r="D688" s="48" t="s">
        <v>2718</v>
      </c>
      <c r="E688" s="47" t="s">
        <v>2433</v>
      </c>
      <c r="F688" s="47" t="s">
        <v>2719</v>
      </c>
      <c r="G688" s="95" t="s">
        <v>4141</v>
      </c>
      <c r="H688" s="92" t="s">
        <v>2430</v>
      </c>
      <c r="I688" s="48" t="s">
        <v>412</v>
      </c>
      <c r="J688" s="108" t="s">
        <v>747</v>
      </c>
      <c r="K688" s="99">
        <v>45581</v>
      </c>
      <c r="L688" s="105">
        <v>46676</v>
      </c>
    </row>
    <row r="689" spans="1:12" s="20" customFormat="1" ht="31.2">
      <c r="A689" s="91">
        <f t="shared" si="12"/>
        <v>688</v>
      </c>
      <c r="B689" s="50" t="s">
        <v>2716</v>
      </c>
      <c r="C689" s="50" t="s">
        <v>3659</v>
      </c>
      <c r="D689" s="50" t="s">
        <v>3660</v>
      </c>
      <c r="E689" s="50" t="s">
        <v>3563</v>
      </c>
      <c r="F689" s="114" t="s">
        <v>12</v>
      </c>
      <c r="G689" s="95" t="s">
        <v>4132</v>
      </c>
      <c r="H689" s="111" t="s">
        <v>2430</v>
      </c>
      <c r="I689" s="114" t="s">
        <v>220</v>
      </c>
      <c r="J689" s="111" t="s">
        <v>747</v>
      </c>
      <c r="K689" s="99">
        <v>45698</v>
      </c>
      <c r="L689" s="105">
        <v>46793</v>
      </c>
    </row>
    <row r="690" spans="1:12" s="20" customFormat="1" ht="78">
      <c r="A690" s="91">
        <f t="shared" si="12"/>
        <v>689</v>
      </c>
      <c r="B690" s="50" t="s">
        <v>2716</v>
      </c>
      <c r="C690" s="50" t="s">
        <v>3661</v>
      </c>
      <c r="D690" s="50" t="s">
        <v>3662</v>
      </c>
      <c r="E690" s="50" t="s">
        <v>3563</v>
      </c>
      <c r="F690" s="114" t="s">
        <v>12</v>
      </c>
      <c r="G690" s="95" t="s">
        <v>4132</v>
      </c>
      <c r="H690" s="111" t="s">
        <v>2430</v>
      </c>
      <c r="I690" s="114" t="s">
        <v>220</v>
      </c>
      <c r="J690" s="111" t="s">
        <v>747</v>
      </c>
      <c r="K690" s="99">
        <v>45698</v>
      </c>
      <c r="L690" s="105">
        <v>46793</v>
      </c>
    </row>
    <row r="691" spans="1:12" s="20" customFormat="1" ht="78">
      <c r="A691" s="91">
        <f t="shared" si="12"/>
        <v>690</v>
      </c>
      <c r="B691" s="50" t="s">
        <v>2716</v>
      </c>
      <c r="C691" s="50" t="s">
        <v>3663</v>
      </c>
      <c r="D691" s="50" t="s">
        <v>3664</v>
      </c>
      <c r="E691" s="114" t="s">
        <v>562</v>
      </c>
      <c r="F691" s="114" t="s">
        <v>3665</v>
      </c>
      <c r="G691" s="95" t="s">
        <v>4132</v>
      </c>
      <c r="H691" s="111" t="s">
        <v>3308</v>
      </c>
      <c r="I691" s="50" t="s">
        <v>220</v>
      </c>
      <c r="J691" s="111" t="s">
        <v>747</v>
      </c>
      <c r="K691" s="99">
        <v>45698</v>
      </c>
      <c r="L691" s="105">
        <v>46793</v>
      </c>
    </row>
    <row r="692" spans="1:12" s="20" customFormat="1" ht="48">
      <c r="A692" s="91">
        <f t="shared" si="12"/>
        <v>691</v>
      </c>
      <c r="B692" s="100" t="s">
        <v>743</v>
      </c>
      <c r="C692" s="101" t="s">
        <v>744</v>
      </c>
      <c r="D692" s="101" t="s">
        <v>745</v>
      </c>
      <c r="E692" s="101" t="s">
        <v>562</v>
      </c>
      <c r="F692" s="102" t="s">
        <v>225</v>
      </c>
      <c r="G692" s="50" t="s">
        <v>4133</v>
      </c>
      <c r="H692" s="102" t="s">
        <v>58</v>
      </c>
      <c r="I692" s="101" t="s">
        <v>746</v>
      </c>
      <c r="J692" s="121" t="s">
        <v>747</v>
      </c>
      <c r="K692" s="120">
        <v>45425</v>
      </c>
      <c r="L692" s="105">
        <v>46520</v>
      </c>
    </row>
    <row r="693" spans="1:12" s="20" customFormat="1" ht="60">
      <c r="A693" s="91">
        <f t="shared" si="12"/>
        <v>692</v>
      </c>
      <c r="B693" s="100" t="s">
        <v>743</v>
      </c>
      <c r="C693" s="101" t="s">
        <v>748</v>
      </c>
      <c r="D693" s="101" t="s">
        <v>749</v>
      </c>
      <c r="E693" s="102" t="s">
        <v>562</v>
      </c>
      <c r="F693" s="102" t="s">
        <v>225</v>
      </c>
      <c r="G693" s="50" t="s">
        <v>4133</v>
      </c>
      <c r="H693" s="102" t="s">
        <v>58</v>
      </c>
      <c r="I693" s="101" t="s">
        <v>750</v>
      </c>
      <c r="J693" s="121" t="s">
        <v>747</v>
      </c>
      <c r="K693" s="120">
        <v>45425</v>
      </c>
      <c r="L693" s="105">
        <v>46520</v>
      </c>
    </row>
    <row r="694" spans="1:12" s="20" customFormat="1" ht="55.2">
      <c r="A694" s="91">
        <f t="shared" si="12"/>
        <v>693</v>
      </c>
      <c r="B694" s="95" t="s">
        <v>1761</v>
      </c>
      <c r="C694" s="94" t="s">
        <v>1762</v>
      </c>
      <c r="D694" s="94" t="s">
        <v>1763</v>
      </c>
      <c r="E694" s="95" t="s">
        <v>1764</v>
      </c>
      <c r="F694" s="95" t="s">
        <v>12</v>
      </c>
      <c r="G694" s="95" t="s">
        <v>4132</v>
      </c>
      <c r="H694" s="94" t="s">
        <v>58</v>
      </c>
      <c r="I694" s="94" t="s">
        <v>1765</v>
      </c>
      <c r="J694" s="95" t="s">
        <v>747</v>
      </c>
      <c r="K694" s="98">
        <v>45532</v>
      </c>
      <c r="L694" s="99">
        <v>46627</v>
      </c>
    </row>
    <row r="695" spans="1:12" s="20" customFormat="1" ht="55.2">
      <c r="A695" s="91">
        <f t="shared" si="12"/>
        <v>694</v>
      </c>
      <c r="B695" s="95" t="s">
        <v>1761</v>
      </c>
      <c r="C695" s="94" t="s">
        <v>1766</v>
      </c>
      <c r="D695" s="94" t="s">
        <v>1767</v>
      </c>
      <c r="E695" s="95" t="s">
        <v>1764</v>
      </c>
      <c r="F695" s="95" t="s">
        <v>12</v>
      </c>
      <c r="G695" s="95" t="s">
        <v>4132</v>
      </c>
      <c r="H695" s="94" t="s">
        <v>58</v>
      </c>
      <c r="I695" s="94" t="s">
        <v>1765</v>
      </c>
      <c r="J695" s="95" t="s">
        <v>747</v>
      </c>
      <c r="K695" s="98">
        <v>45532</v>
      </c>
      <c r="L695" s="99">
        <v>46627</v>
      </c>
    </row>
    <row r="696" spans="1:12" s="20" customFormat="1" ht="171.6">
      <c r="A696" s="91">
        <f t="shared" si="12"/>
        <v>695</v>
      </c>
      <c r="B696" s="51" t="s">
        <v>3666</v>
      </c>
      <c r="C696" s="51" t="s">
        <v>3667</v>
      </c>
      <c r="D696" s="50" t="s">
        <v>3668</v>
      </c>
      <c r="E696" s="114" t="s">
        <v>1616</v>
      </c>
      <c r="F696" s="114" t="s">
        <v>324</v>
      </c>
      <c r="G696" s="51" t="s">
        <v>4134</v>
      </c>
      <c r="H696" s="52" t="s">
        <v>2523</v>
      </c>
      <c r="I696" s="50" t="s">
        <v>3669</v>
      </c>
      <c r="J696" s="115" t="s">
        <v>3670</v>
      </c>
      <c r="K696" s="99">
        <v>45698</v>
      </c>
      <c r="L696" s="105">
        <v>46793</v>
      </c>
    </row>
    <row r="697" spans="1:12" s="20" customFormat="1" ht="187.2">
      <c r="A697" s="91">
        <f t="shared" si="12"/>
        <v>696</v>
      </c>
      <c r="B697" s="51" t="s">
        <v>3666</v>
      </c>
      <c r="C697" s="50" t="s">
        <v>1693</v>
      </c>
      <c r="D697" s="50" t="s">
        <v>3671</v>
      </c>
      <c r="E697" s="114" t="s">
        <v>1693</v>
      </c>
      <c r="F697" s="114" t="s">
        <v>324</v>
      </c>
      <c r="G697" s="51" t="s">
        <v>4134</v>
      </c>
      <c r="H697" s="52" t="s">
        <v>2523</v>
      </c>
      <c r="I697" s="50" t="s">
        <v>3669</v>
      </c>
      <c r="J697" s="115" t="s">
        <v>3670</v>
      </c>
      <c r="K697" s="99">
        <v>45698</v>
      </c>
      <c r="L697" s="105">
        <v>46793</v>
      </c>
    </row>
    <row r="698" spans="1:12" s="20" customFormat="1" ht="124.8">
      <c r="A698" s="91">
        <f t="shared" si="12"/>
        <v>697</v>
      </c>
      <c r="B698" s="51" t="s">
        <v>3666</v>
      </c>
      <c r="C698" s="51" t="s">
        <v>56</v>
      </c>
      <c r="D698" s="116" t="s">
        <v>3672</v>
      </c>
      <c r="E698" s="51" t="s">
        <v>56</v>
      </c>
      <c r="F698" s="51" t="s">
        <v>324</v>
      </c>
      <c r="G698" s="51" t="s">
        <v>4134</v>
      </c>
      <c r="H698" s="52" t="s">
        <v>2523</v>
      </c>
      <c r="I698" s="50" t="s">
        <v>3669</v>
      </c>
      <c r="J698" s="115" t="s">
        <v>3670</v>
      </c>
      <c r="K698" s="99">
        <v>45698</v>
      </c>
      <c r="L698" s="105">
        <v>46793</v>
      </c>
    </row>
    <row r="699" spans="1:12" s="20" customFormat="1" ht="156">
      <c r="A699" s="91">
        <f t="shared" si="12"/>
        <v>698</v>
      </c>
      <c r="B699" s="51" t="s">
        <v>3666</v>
      </c>
      <c r="C699" s="51" t="s">
        <v>22</v>
      </c>
      <c r="D699" s="116" t="s">
        <v>3673</v>
      </c>
      <c r="E699" s="116" t="s">
        <v>3600</v>
      </c>
      <c r="F699" s="51" t="s">
        <v>324</v>
      </c>
      <c r="G699" s="51" t="s">
        <v>4134</v>
      </c>
      <c r="H699" s="52" t="s">
        <v>2523</v>
      </c>
      <c r="I699" s="50" t="s">
        <v>3669</v>
      </c>
      <c r="J699" s="115" t="s">
        <v>3670</v>
      </c>
      <c r="K699" s="99">
        <v>45698</v>
      </c>
      <c r="L699" s="105">
        <v>46793</v>
      </c>
    </row>
    <row r="700" spans="1:12" s="20" customFormat="1" ht="36">
      <c r="A700" s="91">
        <f t="shared" si="12"/>
        <v>699</v>
      </c>
      <c r="B700" s="119" t="s">
        <v>751</v>
      </c>
      <c r="C700" s="101" t="s">
        <v>752</v>
      </c>
      <c r="D700" s="101" t="s">
        <v>753</v>
      </c>
      <c r="E700" s="102" t="s">
        <v>562</v>
      </c>
      <c r="F700" s="101" t="s">
        <v>225</v>
      </c>
      <c r="G700" s="50" t="s">
        <v>4133</v>
      </c>
      <c r="H700" s="102" t="s">
        <v>547</v>
      </c>
      <c r="I700" s="101" t="s">
        <v>754</v>
      </c>
      <c r="J700" s="102" t="s">
        <v>755</v>
      </c>
      <c r="K700" s="120">
        <v>45425</v>
      </c>
      <c r="L700" s="105">
        <v>46520</v>
      </c>
    </row>
    <row r="701" spans="1:12" s="20" customFormat="1" ht="36">
      <c r="A701" s="91">
        <f t="shared" si="12"/>
        <v>700</v>
      </c>
      <c r="B701" s="119" t="s">
        <v>751</v>
      </c>
      <c r="C701" s="101" t="s">
        <v>756</v>
      </c>
      <c r="D701" s="101" t="s">
        <v>757</v>
      </c>
      <c r="E701" s="102" t="s">
        <v>562</v>
      </c>
      <c r="F701" s="101" t="s">
        <v>225</v>
      </c>
      <c r="G701" s="50" t="s">
        <v>4133</v>
      </c>
      <c r="H701" s="102" t="s">
        <v>547</v>
      </c>
      <c r="I701" s="101" t="s">
        <v>754</v>
      </c>
      <c r="J701" s="102" t="s">
        <v>755</v>
      </c>
      <c r="K701" s="120">
        <v>45425</v>
      </c>
      <c r="L701" s="105">
        <v>46520</v>
      </c>
    </row>
    <row r="702" spans="1:12" s="20" customFormat="1" ht="24">
      <c r="A702" s="91">
        <f t="shared" si="12"/>
        <v>701</v>
      </c>
      <c r="B702" s="119" t="s">
        <v>751</v>
      </c>
      <c r="C702" s="101" t="s">
        <v>758</v>
      </c>
      <c r="D702" s="101" t="s">
        <v>759</v>
      </c>
      <c r="E702" s="102" t="s">
        <v>562</v>
      </c>
      <c r="F702" s="102" t="s">
        <v>225</v>
      </c>
      <c r="G702" s="50" t="s">
        <v>4133</v>
      </c>
      <c r="H702" s="102" t="s">
        <v>547</v>
      </c>
      <c r="I702" s="101" t="s">
        <v>754</v>
      </c>
      <c r="J702" s="102" t="s">
        <v>755</v>
      </c>
      <c r="K702" s="120">
        <v>45425</v>
      </c>
      <c r="L702" s="105">
        <v>46520</v>
      </c>
    </row>
    <row r="703" spans="1:12" s="20" customFormat="1" ht="36">
      <c r="A703" s="91">
        <f t="shared" si="12"/>
        <v>702</v>
      </c>
      <c r="B703" s="119" t="s">
        <v>751</v>
      </c>
      <c r="C703" s="135" t="s">
        <v>760</v>
      </c>
      <c r="D703" s="151" t="s">
        <v>761</v>
      </c>
      <c r="E703" s="102" t="s">
        <v>562</v>
      </c>
      <c r="F703" s="144" t="s">
        <v>225</v>
      </c>
      <c r="G703" s="50" t="s">
        <v>4133</v>
      </c>
      <c r="H703" s="102" t="s">
        <v>547</v>
      </c>
      <c r="I703" s="101" t="s">
        <v>754</v>
      </c>
      <c r="J703" s="102" t="s">
        <v>755</v>
      </c>
      <c r="K703" s="120">
        <v>45425</v>
      </c>
      <c r="L703" s="105">
        <v>46520</v>
      </c>
    </row>
    <row r="704" spans="1:12" s="20" customFormat="1" ht="36">
      <c r="A704" s="91">
        <f t="shared" si="12"/>
        <v>703</v>
      </c>
      <c r="B704" s="119" t="s">
        <v>751</v>
      </c>
      <c r="C704" s="101" t="s">
        <v>762</v>
      </c>
      <c r="D704" s="101" t="s">
        <v>763</v>
      </c>
      <c r="E704" s="102" t="s">
        <v>562</v>
      </c>
      <c r="F704" s="101" t="s">
        <v>225</v>
      </c>
      <c r="G704" s="50" t="s">
        <v>4133</v>
      </c>
      <c r="H704" s="102" t="s">
        <v>547</v>
      </c>
      <c r="I704" s="101" t="s">
        <v>754</v>
      </c>
      <c r="J704" s="102" t="s">
        <v>755</v>
      </c>
      <c r="K704" s="120">
        <v>45425</v>
      </c>
      <c r="L704" s="105">
        <v>46520</v>
      </c>
    </row>
    <row r="705" spans="1:12" s="20" customFormat="1" ht="36">
      <c r="A705" s="91">
        <f t="shared" si="12"/>
        <v>704</v>
      </c>
      <c r="B705" s="119" t="s">
        <v>751</v>
      </c>
      <c r="C705" s="127" t="s">
        <v>764</v>
      </c>
      <c r="D705" s="127" t="s">
        <v>765</v>
      </c>
      <c r="E705" s="102" t="s">
        <v>562</v>
      </c>
      <c r="F705" s="128" t="s">
        <v>225</v>
      </c>
      <c r="G705" s="50" t="s">
        <v>4133</v>
      </c>
      <c r="H705" s="102" t="s">
        <v>547</v>
      </c>
      <c r="I705" s="101" t="s">
        <v>754</v>
      </c>
      <c r="J705" s="102" t="s">
        <v>755</v>
      </c>
      <c r="K705" s="120">
        <v>45425</v>
      </c>
      <c r="L705" s="105">
        <v>46520</v>
      </c>
    </row>
    <row r="706" spans="1:12" s="20" customFormat="1" ht="55.2">
      <c r="A706" s="91">
        <f t="shared" si="12"/>
        <v>705</v>
      </c>
      <c r="B706" s="94" t="s">
        <v>1768</v>
      </c>
      <c r="C706" s="94" t="s">
        <v>1769</v>
      </c>
      <c r="D706" s="94" t="s">
        <v>1770</v>
      </c>
      <c r="E706" s="95" t="s">
        <v>11</v>
      </c>
      <c r="F706" s="95" t="s">
        <v>63</v>
      </c>
      <c r="G706" s="50" t="s">
        <v>4133</v>
      </c>
      <c r="H706" s="95" t="s">
        <v>13</v>
      </c>
      <c r="I706" s="94" t="s">
        <v>1771</v>
      </c>
      <c r="J706" s="95" t="s">
        <v>1772</v>
      </c>
      <c r="K706" s="98">
        <v>45532</v>
      </c>
      <c r="L706" s="99">
        <v>46627</v>
      </c>
    </row>
    <row r="707" spans="1:12" s="20" customFormat="1" ht="96.6">
      <c r="A707" s="91">
        <f t="shared" ref="A707:A770" si="13">A706+1</f>
        <v>706</v>
      </c>
      <c r="B707" s="95" t="s">
        <v>1768</v>
      </c>
      <c r="C707" s="95" t="s">
        <v>1773</v>
      </c>
      <c r="D707" s="94" t="s">
        <v>1774</v>
      </c>
      <c r="E707" s="95" t="s">
        <v>11</v>
      </c>
      <c r="F707" s="95" t="s">
        <v>63</v>
      </c>
      <c r="G707" s="50" t="s">
        <v>4133</v>
      </c>
      <c r="H707" s="95" t="s">
        <v>13</v>
      </c>
      <c r="I707" s="95" t="s">
        <v>1775</v>
      </c>
      <c r="J707" s="95" t="s">
        <v>1772</v>
      </c>
      <c r="K707" s="98">
        <v>45532</v>
      </c>
      <c r="L707" s="99">
        <v>46627</v>
      </c>
    </row>
    <row r="708" spans="1:12" s="20" customFormat="1" ht="110.4">
      <c r="A708" s="91">
        <f t="shared" si="13"/>
        <v>707</v>
      </c>
      <c r="B708" s="95" t="s">
        <v>1768</v>
      </c>
      <c r="C708" s="95" t="s">
        <v>1776</v>
      </c>
      <c r="D708" s="94" t="s">
        <v>1777</v>
      </c>
      <c r="E708" s="95" t="s">
        <v>11</v>
      </c>
      <c r="F708" s="95" t="s">
        <v>63</v>
      </c>
      <c r="G708" s="50" t="s">
        <v>4133</v>
      </c>
      <c r="H708" s="95" t="s">
        <v>13</v>
      </c>
      <c r="I708" s="95" t="s">
        <v>1775</v>
      </c>
      <c r="J708" s="95" t="s">
        <v>1772</v>
      </c>
      <c r="K708" s="98">
        <v>45532</v>
      </c>
      <c r="L708" s="99">
        <v>46627</v>
      </c>
    </row>
    <row r="709" spans="1:12" s="20" customFormat="1" ht="110.4">
      <c r="A709" s="91">
        <f t="shared" si="13"/>
        <v>708</v>
      </c>
      <c r="B709" s="95" t="s">
        <v>1768</v>
      </c>
      <c r="C709" s="95" t="s">
        <v>1778</v>
      </c>
      <c r="D709" s="94" t="s">
        <v>1779</v>
      </c>
      <c r="E709" s="95" t="s">
        <v>11</v>
      </c>
      <c r="F709" s="95" t="s">
        <v>63</v>
      </c>
      <c r="G709" s="50" t="s">
        <v>4133</v>
      </c>
      <c r="H709" s="95" t="s">
        <v>13</v>
      </c>
      <c r="I709" s="95" t="s">
        <v>1775</v>
      </c>
      <c r="J709" s="95" t="s">
        <v>1772</v>
      </c>
      <c r="K709" s="98">
        <v>45532</v>
      </c>
      <c r="L709" s="99">
        <v>46627</v>
      </c>
    </row>
    <row r="710" spans="1:12" s="20" customFormat="1" ht="96.6">
      <c r="A710" s="91">
        <f t="shared" si="13"/>
        <v>709</v>
      </c>
      <c r="B710" s="95" t="s">
        <v>1768</v>
      </c>
      <c r="C710" s="95" t="s">
        <v>1780</v>
      </c>
      <c r="D710" s="94" t="s">
        <v>1781</v>
      </c>
      <c r="E710" s="95" t="s">
        <v>11</v>
      </c>
      <c r="F710" s="95" t="s">
        <v>63</v>
      </c>
      <c r="G710" s="50" t="s">
        <v>4133</v>
      </c>
      <c r="H710" s="95" t="s">
        <v>13</v>
      </c>
      <c r="I710" s="95" t="s">
        <v>346</v>
      </c>
      <c r="J710" s="95" t="s">
        <v>1772</v>
      </c>
      <c r="K710" s="98">
        <v>45532</v>
      </c>
      <c r="L710" s="99">
        <v>46627</v>
      </c>
    </row>
    <row r="711" spans="1:12" s="20" customFormat="1" ht="69">
      <c r="A711" s="91">
        <f t="shared" si="13"/>
        <v>710</v>
      </c>
      <c r="B711" s="95" t="s">
        <v>1768</v>
      </c>
      <c r="C711" s="94" t="s">
        <v>1782</v>
      </c>
      <c r="D711" s="94" t="s">
        <v>1783</v>
      </c>
      <c r="E711" s="95" t="s">
        <v>11</v>
      </c>
      <c r="F711" s="95" t="s">
        <v>12</v>
      </c>
      <c r="G711" s="95" t="s">
        <v>4132</v>
      </c>
      <c r="H711" s="94" t="s">
        <v>174</v>
      </c>
      <c r="I711" s="94" t="s">
        <v>1784</v>
      </c>
      <c r="J711" s="95" t="s">
        <v>1772</v>
      </c>
      <c r="K711" s="98">
        <v>45532</v>
      </c>
      <c r="L711" s="99">
        <v>46627</v>
      </c>
    </row>
    <row r="712" spans="1:12" s="20" customFormat="1" ht="96.6">
      <c r="A712" s="91">
        <f t="shared" si="13"/>
        <v>711</v>
      </c>
      <c r="B712" s="95" t="s">
        <v>1768</v>
      </c>
      <c r="C712" s="94" t="s">
        <v>1785</v>
      </c>
      <c r="D712" s="94" t="s">
        <v>1786</v>
      </c>
      <c r="E712" s="95" t="s">
        <v>11</v>
      </c>
      <c r="F712" s="95" t="s">
        <v>12</v>
      </c>
      <c r="G712" s="95" t="s">
        <v>4132</v>
      </c>
      <c r="H712" s="94" t="s">
        <v>174</v>
      </c>
      <c r="I712" s="94" t="s">
        <v>1787</v>
      </c>
      <c r="J712" s="95" t="s">
        <v>1772</v>
      </c>
      <c r="K712" s="98">
        <v>45532</v>
      </c>
      <c r="L712" s="99">
        <v>46627</v>
      </c>
    </row>
    <row r="713" spans="1:12" s="20" customFormat="1" ht="82.8">
      <c r="A713" s="91">
        <f t="shared" si="13"/>
        <v>712</v>
      </c>
      <c r="B713" s="95" t="s">
        <v>1768</v>
      </c>
      <c r="C713" s="95" t="s">
        <v>1788</v>
      </c>
      <c r="D713" s="94" t="s">
        <v>1789</v>
      </c>
      <c r="E713" s="95" t="s">
        <v>11</v>
      </c>
      <c r="F713" s="95" t="s">
        <v>12</v>
      </c>
      <c r="G713" s="95" t="s">
        <v>4132</v>
      </c>
      <c r="H713" s="95" t="s">
        <v>174</v>
      </c>
      <c r="I713" s="95" t="s">
        <v>1787</v>
      </c>
      <c r="J713" s="95" t="s">
        <v>1772</v>
      </c>
      <c r="K713" s="98">
        <v>45532</v>
      </c>
      <c r="L713" s="99">
        <v>46627</v>
      </c>
    </row>
    <row r="714" spans="1:12" s="20" customFormat="1" ht="69">
      <c r="A714" s="91">
        <f t="shared" si="13"/>
        <v>713</v>
      </c>
      <c r="B714" s="94" t="s">
        <v>1768</v>
      </c>
      <c r="C714" s="94" t="s">
        <v>1790</v>
      </c>
      <c r="D714" s="94" t="s">
        <v>1791</v>
      </c>
      <c r="E714" s="94" t="s">
        <v>11</v>
      </c>
      <c r="F714" s="95" t="s">
        <v>12</v>
      </c>
      <c r="G714" s="95" t="s">
        <v>4132</v>
      </c>
      <c r="H714" s="95" t="s">
        <v>174</v>
      </c>
      <c r="I714" s="94" t="s">
        <v>1792</v>
      </c>
      <c r="J714" s="95" t="s">
        <v>1772</v>
      </c>
      <c r="K714" s="98">
        <v>45532</v>
      </c>
      <c r="L714" s="99">
        <v>46627</v>
      </c>
    </row>
    <row r="715" spans="1:12" s="20" customFormat="1" ht="27.6">
      <c r="A715" s="91">
        <f t="shared" si="13"/>
        <v>714</v>
      </c>
      <c r="B715" s="94" t="s">
        <v>1768</v>
      </c>
      <c r="C715" s="94" t="s">
        <v>1793</v>
      </c>
      <c r="D715" s="95" t="s">
        <v>1794</v>
      </c>
      <c r="E715" s="94" t="s">
        <v>11</v>
      </c>
      <c r="F715" s="95" t="s">
        <v>12</v>
      </c>
      <c r="G715" s="95" t="s">
        <v>4132</v>
      </c>
      <c r="H715" s="95" t="s">
        <v>174</v>
      </c>
      <c r="I715" s="94" t="s">
        <v>1792</v>
      </c>
      <c r="J715" s="95" t="s">
        <v>1772</v>
      </c>
      <c r="K715" s="98">
        <v>45532</v>
      </c>
      <c r="L715" s="99">
        <v>46627</v>
      </c>
    </row>
    <row r="716" spans="1:12" s="20" customFormat="1" ht="27.6">
      <c r="A716" s="91">
        <f t="shared" si="13"/>
        <v>715</v>
      </c>
      <c r="B716" s="94" t="s">
        <v>1768</v>
      </c>
      <c r="C716" s="94" t="s">
        <v>1795</v>
      </c>
      <c r="D716" s="95" t="s">
        <v>1796</v>
      </c>
      <c r="E716" s="95" t="s">
        <v>11</v>
      </c>
      <c r="F716" s="95" t="s">
        <v>12</v>
      </c>
      <c r="G716" s="95" t="s">
        <v>4132</v>
      </c>
      <c r="H716" s="95" t="s">
        <v>174</v>
      </c>
      <c r="I716" s="94" t="s">
        <v>1797</v>
      </c>
      <c r="J716" s="95" t="s">
        <v>1772</v>
      </c>
      <c r="K716" s="98">
        <v>45532</v>
      </c>
      <c r="L716" s="99">
        <v>46627</v>
      </c>
    </row>
    <row r="717" spans="1:12" s="20" customFormat="1" ht="96.6">
      <c r="A717" s="91">
        <f t="shared" si="13"/>
        <v>716</v>
      </c>
      <c r="B717" s="94" t="s">
        <v>1768</v>
      </c>
      <c r="C717" s="94" t="s">
        <v>1798</v>
      </c>
      <c r="D717" s="94" t="s">
        <v>1799</v>
      </c>
      <c r="E717" s="95" t="s">
        <v>11</v>
      </c>
      <c r="F717" s="95" t="s">
        <v>12</v>
      </c>
      <c r="G717" s="95" t="s">
        <v>4132</v>
      </c>
      <c r="H717" s="95" t="s">
        <v>174</v>
      </c>
      <c r="I717" s="95" t="s">
        <v>1797</v>
      </c>
      <c r="J717" s="95" t="s">
        <v>1772</v>
      </c>
      <c r="K717" s="98">
        <v>45532</v>
      </c>
      <c r="L717" s="99">
        <v>46627</v>
      </c>
    </row>
    <row r="718" spans="1:12" s="20" customFormat="1" ht="69">
      <c r="A718" s="91">
        <f t="shared" si="13"/>
        <v>717</v>
      </c>
      <c r="B718" s="94" t="s">
        <v>1768</v>
      </c>
      <c r="C718" s="94" t="s">
        <v>1800</v>
      </c>
      <c r="D718" s="94" t="s">
        <v>1801</v>
      </c>
      <c r="E718" s="94" t="s">
        <v>11</v>
      </c>
      <c r="F718" s="95" t="s">
        <v>12</v>
      </c>
      <c r="G718" s="95" t="s">
        <v>4132</v>
      </c>
      <c r="H718" s="95" t="s">
        <v>174</v>
      </c>
      <c r="I718" s="94" t="s">
        <v>1802</v>
      </c>
      <c r="J718" s="95" t="s">
        <v>1772</v>
      </c>
      <c r="K718" s="98">
        <v>45532</v>
      </c>
      <c r="L718" s="99">
        <v>46627</v>
      </c>
    </row>
    <row r="719" spans="1:12" s="20" customFormat="1" ht="69">
      <c r="A719" s="91">
        <f t="shared" si="13"/>
        <v>718</v>
      </c>
      <c r="B719" s="94" t="s">
        <v>1768</v>
      </c>
      <c r="C719" s="94" t="s">
        <v>1803</v>
      </c>
      <c r="D719" s="94" t="s">
        <v>1804</v>
      </c>
      <c r="E719" s="95" t="s">
        <v>11</v>
      </c>
      <c r="F719" s="95" t="s">
        <v>12</v>
      </c>
      <c r="G719" s="95" t="s">
        <v>4132</v>
      </c>
      <c r="H719" s="95" t="s">
        <v>174</v>
      </c>
      <c r="I719" s="94" t="s">
        <v>1805</v>
      </c>
      <c r="J719" s="95" t="s">
        <v>1772</v>
      </c>
      <c r="K719" s="98">
        <v>45532</v>
      </c>
      <c r="L719" s="99">
        <v>46627</v>
      </c>
    </row>
    <row r="720" spans="1:12" s="20" customFormat="1" ht="69">
      <c r="A720" s="91">
        <f t="shared" si="13"/>
        <v>719</v>
      </c>
      <c r="B720" s="94" t="s">
        <v>1768</v>
      </c>
      <c r="C720" s="94" t="s">
        <v>1806</v>
      </c>
      <c r="D720" s="94" t="s">
        <v>1807</v>
      </c>
      <c r="E720" s="95" t="s">
        <v>11</v>
      </c>
      <c r="F720" s="95" t="s">
        <v>12</v>
      </c>
      <c r="G720" s="95" t="s">
        <v>4132</v>
      </c>
      <c r="H720" s="95" t="s">
        <v>174</v>
      </c>
      <c r="I720" s="94" t="s">
        <v>1808</v>
      </c>
      <c r="J720" s="95" t="s">
        <v>1772</v>
      </c>
      <c r="K720" s="98">
        <v>45532</v>
      </c>
      <c r="L720" s="99">
        <v>46627</v>
      </c>
    </row>
    <row r="721" spans="1:12" s="20" customFormat="1" ht="82.8">
      <c r="A721" s="91">
        <f t="shared" si="13"/>
        <v>720</v>
      </c>
      <c r="B721" s="94" t="s">
        <v>1768</v>
      </c>
      <c r="C721" s="94" t="s">
        <v>1809</v>
      </c>
      <c r="D721" s="94" t="s">
        <v>1810</v>
      </c>
      <c r="E721" s="95" t="s">
        <v>11</v>
      </c>
      <c r="F721" s="95" t="s">
        <v>12</v>
      </c>
      <c r="G721" s="95" t="s">
        <v>4132</v>
      </c>
      <c r="H721" s="95" t="s">
        <v>174</v>
      </c>
      <c r="I721" s="94" t="s">
        <v>1805</v>
      </c>
      <c r="J721" s="95" t="s">
        <v>1772</v>
      </c>
      <c r="K721" s="98">
        <v>45532</v>
      </c>
      <c r="L721" s="99">
        <v>46627</v>
      </c>
    </row>
    <row r="722" spans="1:12" s="20" customFormat="1" ht="69">
      <c r="A722" s="91">
        <f t="shared" si="13"/>
        <v>721</v>
      </c>
      <c r="B722" s="94" t="s">
        <v>1768</v>
      </c>
      <c r="C722" s="94" t="s">
        <v>1811</v>
      </c>
      <c r="D722" s="94" t="s">
        <v>1812</v>
      </c>
      <c r="E722" s="95" t="s">
        <v>11</v>
      </c>
      <c r="F722" s="95" t="s">
        <v>12</v>
      </c>
      <c r="G722" s="95" t="s">
        <v>4132</v>
      </c>
      <c r="H722" s="95" t="s">
        <v>174</v>
      </c>
      <c r="I722" s="94" t="s">
        <v>1808</v>
      </c>
      <c r="J722" s="95" t="s">
        <v>1772</v>
      </c>
      <c r="K722" s="98">
        <v>45532</v>
      </c>
      <c r="L722" s="99">
        <v>46627</v>
      </c>
    </row>
    <row r="723" spans="1:12" s="20" customFormat="1" ht="82.8">
      <c r="A723" s="91">
        <f t="shared" si="13"/>
        <v>722</v>
      </c>
      <c r="B723" s="94" t="s">
        <v>1768</v>
      </c>
      <c r="C723" s="94" t="s">
        <v>1813</v>
      </c>
      <c r="D723" s="94" t="s">
        <v>1814</v>
      </c>
      <c r="E723" s="95" t="s">
        <v>11</v>
      </c>
      <c r="F723" s="95" t="s">
        <v>12</v>
      </c>
      <c r="G723" s="95" t="s">
        <v>4132</v>
      </c>
      <c r="H723" s="95" t="s">
        <v>174</v>
      </c>
      <c r="I723" s="94" t="s">
        <v>1808</v>
      </c>
      <c r="J723" s="95" t="s">
        <v>1772</v>
      </c>
      <c r="K723" s="98">
        <v>45532</v>
      </c>
      <c r="L723" s="99">
        <v>46627</v>
      </c>
    </row>
    <row r="724" spans="1:12" s="20" customFormat="1" ht="55.2">
      <c r="A724" s="91">
        <f t="shared" si="13"/>
        <v>723</v>
      </c>
      <c r="B724" s="94" t="s">
        <v>1768</v>
      </c>
      <c r="C724" s="94" t="s">
        <v>1815</v>
      </c>
      <c r="D724" s="94" t="s">
        <v>1816</v>
      </c>
      <c r="E724" s="95" t="s">
        <v>11</v>
      </c>
      <c r="F724" s="95" t="s">
        <v>12</v>
      </c>
      <c r="G724" s="95" t="s">
        <v>4132</v>
      </c>
      <c r="H724" s="95" t="s">
        <v>174</v>
      </c>
      <c r="I724" s="94" t="s">
        <v>1817</v>
      </c>
      <c r="J724" s="95" t="s">
        <v>1772</v>
      </c>
      <c r="K724" s="98">
        <v>45532</v>
      </c>
      <c r="L724" s="99">
        <v>46627</v>
      </c>
    </row>
    <row r="725" spans="1:12" s="20" customFormat="1" ht="82.8">
      <c r="A725" s="91">
        <f t="shared" si="13"/>
        <v>724</v>
      </c>
      <c r="B725" s="94" t="s">
        <v>1768</v>
      </c>
      <c r="C725" s="94" t="s">
        <v>1818</v>
      </c>
      <c r="D725" s="94" t="s">
        <v>1819</v>
      </c>
      <c r="E725" s="95" t="s">
        <v>11</v>
      </c>
      <c r="F725" s="95" t="s">
        <v>12</v>
      </c>
      <c r="G725" s="95" t="s">
        <v>4132</v>
      </c>
      <c r="H725" s="95" t="s">
        <v>174</v>
      </c>
      <c r="I725" s="94" t="s">
        <v>1817</v>
      </c>
      <c r="J725" s="95" t="s">
        <v>1772</v>
      </c>
      <c r="K725" s="98">
        <v>45532</v>
      </c>
      <c r="L725" s="99">
        <v>46627</v>
      </c>
    </row>
    <row r="726" spans="1:12" s="20" customFormat="1" ht="69">
      <c r="A726" s="91">
        <f t="shared" si="13"/>
        <v>725</v>
      </c>
      <c r="B726" s="94" t="s">
        <v>1768</v>
      </c>
      <c r="C726" s="94" t="s">
        <v>1820</v>
      </c>
      <c r="D726" s="94" t="s">
        <v>1821</v>
      </c>
      <c r="E726" s="95" t="s">
        <v>11</v>
      </c>
      <c r="F726" s="95" t="s">
        <v>12</v>
      </c>
      <c r="G726" s="95" t="s">
        <v>4132</v>
      </c>
      <c r="H726" s="95" t="s">
        <v>174</v>
      </c>
      <c r="I726" s="94" t="s">
        <v>1817</v>
      </c>
      <c r="J726" s="95" t="s">
        <v>1772</v>
      </c>
      <c r="K726" s="98">
        <v>45532</v>
      </c>
      <c r="L726" s="99">
        <v>46627</v>
      </c>
    </row>
    <row r="727" spans="1:12" s="20" customFormat="1" ht="55.2">
      <c r="A727" s="91">
        <f t="shared" si="13"/>
        <v>726</v>
      </c>
      <c r="B727" s="94" t="s">
        <v>1768</v>
      </c>
      <c r="C727" s="94" t="s">
        <v>1822</v>
      </c>
      <c r="D727" s="94" t="s">
        <v>1823</v>
      </c>
      <c r="E727" s="95" t="s">
        <v>11</v>
      </c>
      <c r="F727" s="95" t="s">
        <v>12</v>
      </c>
      <c r="G727" s="95" t="s">
        <v>4132</v>
      </c>
      <c r="H727" s="95" t="s">
        <v>174</v>
      </c>
      <c r="I727" s="94" t="s">
        <v>1817</v>
      </c>
      <c r="J727" s="95" t="s">
        <v>1772</v>
      </c>
      <c r="K727" s="98">
        <v>45532</v>
      </c>
      <c r="L727" s="99">
        <v>46627</v>
      </c>
    </row>
    <row r="728" spans="1:12" s="20" customFormat="1" ht="69">
      <c r="A728" s="91">
        <f t="shared" si="13"/>
        <v>727</v>
      </c>
      <c r="B728" s="95" t="s">
        <v>1768</v>
      </c>
      <c r="C728" s="94" t="s">
        <v>1824</v>
      </c>
      <c r="D728" s="94" t="s">
        <v>1825</v>
      </c>
      <c r="E728" s="94" t="s">
        <v>11</v>
      </c>
      <c r="F728" s="95" t="s">
        <v>12</v>
      </c>
      <c r="G728" s="95" t="s">
        <v>4132</v>
      </c>
      <c r="H728" s="95" t="s">
        <v>174</v>
      </c>
      <c r="I728" s="94" t="s">
        <v>1817</v>
      </c>
      <c r="J728" s="95" t="s">
        <v>1772</v>
      </c>
      <c r="K728" s="98">
        <v>45532</v>
      </c>
      <c r="L728" s="99">
        <v>46627</v>
      </c>
    </row>
    <row r="729" spans="1:12" s="20" customFormat="1" ht="144" customHeight="1">
      <c r="A729" s="91">
        <f t="shared" si="13"/>
        <v>728</v>
      </c>
      <c r="B729" s="95" t="s">
        <v>1768</v>
      </c>
      <c r="C729" s="94" t="s">
        <v>1826</v>
      </c>
      <c r="D729" s="94" t="s">
        <v>4145</v>
      </c>
      <c r="E729" s="94" t="s">
        <v>11</v>
      </c>
      <c r="F729" s="95" t="s">
        <v>12</v>
      </c>
      <c r="G729" s="95" t="s">
        <v>4132</v>
      </c>
      <c r="H729" s="95" t="s">
        <v>174</v>
      </c>
      <c r="I729" s="94" t="s">
        <v>1827</v>
      </c>
      <c r="J729" s="95" t="s">
        <v>1772</v>
      </c>
      <c r="K729" s="98">
        <v>45532</v>
      </c>
      <c r="L729" s="99">
        <v>46627</v>
      </c>
    </row>
    <row r="730" spans="1:12" s="20" customFormat="1" ht="69">
      <c r="A730" s="91">
        <f t="shared" si="13"/>
        <v>729</v>
      </c>
      <c r="B730" s="95" t="s">
        <v>1768</v>
      </c>
      <c r="C730" s="94" t="s">
        <v>1828</v>
      </c>
      <c r="D730" s="94" t="s">
        <v>1829</v>
      </c>
      <c r="E730" s="94" t="s">
        <v>11</v>
      </c>
      <c r="F730" s="95" t="s">
        <v>12</v>
      </c>
      <c r="G730" s="95" t="s">
        <v>4132</v>
      </c>
      <c r="H730" s="95" t="s">
        <v>174</v>
      </c>
      <c r="I730" s="94" t="s">
        <v>1827</v>
      </c>
      <c r="J730" s="95" t="s">
        <v>1772</v>
      </c>
      <c r="K730" s="98">
        <v>45532</v>
      </c>
      <c r="L730" s="99">
        <v>46627</v>
      </c>
    </row>
    <row r="731" spans="1:12" s="20" customFormat="1" ht="41.4">
      <c r="A731" s="91">
        <f t="shared" si="13"/>
        <v>730</v>
      </c>
      <c r="B731" s="95" t="s">
        <v>1768</v>
      </c>
      <c r="C731" s="94" t="s">
        <v>1830</v>
      </c>
      <c r="D731" s="94" t="s">
        <v>1831</v>
      </c>
      <c r="E731" s="94" t="s">
        <v>11</v>
      </c>
      <c r="F731" s="95" t="s">
        <v>12</v>
      </c>
      <c r="G731" s="95" t="s">
        <v>4132</v>
      </c>
      <c r="H731" s="95" t="s">
        <v>174</v>
      </c>
      <c r="I731" s="94" t="s">
        <v>1827</v>
      </c>
      <c r="J731" s="95" t="s">
        <v>1772</v>
      </c>
      <c r="K731" s="98">
        <v>45532</v>
      </c>
      <c r="L731" s="99">
        <v>46627</v>
      </c>
    </row>
    <row r="732" spans="1:12" s="20" customFormat="1" ht="41.4">
      <c r="A732" s="91">
        <f t="shared" si="13"/>
        <v>731</v>
      </c>
      <c r="B732" s="95" t="s">
        <v>1768</v>
      </c>
      <c r="C732" s="94" t="s">
        <v>1832</v>
      </c>
      <c r="D732" s="94" t="s">
        <v>1833</v>
      </c>
      <c r="E732" s="94" t="s">
        <v>11</v>
      </c>
      <c r="F732" s="95" t="s">
        <v>12</v>
      </c>
      <c r="G732" s="95" t="s">
        <v>4132</v>
      </c>
      <c r="H732" s="95" t="s">
        <v>174</v>
      </c>
      <c r="I732" s="94" t="s">
        <v>1827</v>
      </c>
      <c r="J732" s="95" t="s">
        <v>1772</v>
      </c>
      <c r="K732" s="98">
        <v>45532</v>
      </c>
      <c r="L732" s="99">
        <v>46627</v>
      </c>
    </row>
    <row r="733" spans="1:12" s="20" customFormat="1" ht="110.4">
      <c r="A733" s="91">
        <f t="shared" si="13"/>
        <v>732</v>
      </c>
      <c r="B733" s="95" t="s">
        <v>1768</v>
      </c>
      <c r="C733" s="94" t="s">
        <v>1834</v>
      </c>
      <c r="D733" s="94" t="s">
        <v>1835</v>
      </c>
      <c r="E733" s="94" t="s">
        <v>11</v>
      </c>
      <c r="F733" s="95" t="s">
        <v>12</v>
      </c>
      <c r="G733" s="95" t="s">
        <v>4132</v>
      </c>
      <c r="H733" s="95" t="s">
        <v>174</v>
      </c>
      <c r="I733" s="94" t="s">
        <v>1836</v>
      </c>
      <c r="J733" s="95" t="s">
        <v>1772</v>
      </c>
      <c r="K733" s="98">
        <v>45532</v>
      </c>
      <c r="L733" s="99">
        <v>46627</v>
      </c>
    </row>
    <row r="734" spans="1:12" s="20" customFormat="1" ht="82.8">
      <c r="A734" s="91">
        <f t="shared" si="13"/>
        <v>733</v>
      </c>
      <c r="B734" s="95" t="s">
        <v>1768</v>
      </c>
      <c r="C734" s="94" t="s">
        <v>1837</v>
      </c>
      <c r="D734" s="94" t="s">
        <v>1838</v>
      </c>
      <c r="E734" s="94" t="s">
        <v>11</v>
      </c>
      <c r="F734" s="95" t="s">
        <v>12</v>
      </c>
      <c r="G734" s="95" t="s">
        <v>4132</v>
      </c>
      <c r="H734" s="95" t="s">
        <v>174</v>
      </c>
      <c r="I734" s="94" t="s">
        <v>1784</v>
      </c>
      <c r="J734" s="95" t="s">
        <v>1772</v>
      </c>
      <c r="K734" s="98">
        <v>45532</v>
      </c>
      <c r="L734" s="99">
        <v>46627</v>
      </c>
    </row>
    <row r="735" spans="1:12" s="20" customFormat="1" ht="163.95" customHeight="1">
      <c r="A735" s="91">
        <f t="shared" si="13"/>
        <v>734</v>
      </c>
      <c r="B735" s="95" t="s">
        <v>1768</v>
      </c>
      <c r="C735" s="94" t="s">
        <v>1839</v>
      </c>
      <c r="D735" s="94" t="s">
        <v>1840</v>
      </c>
      <c r="E735" s="94" t="s">
        <v>11</v>
      </c>
      <c r="F735" s="95" t="s">
        <v>12</v>
      </c>
      <c r="G735" s="95" t="s">
        <v>4132</v>
      </c>
      <c r="H735" s="95" t="s">
        <v>174</v>
      </c>
      <c r="I735" s="94" t="s">
        <v>1787</v>
      </c>
      <c r="J735" s="95" t="s">
        <v>1772</v>
      </c>
      <c r="K735" s="98">
        <v>45532</v>
      </c>
      <c r="L735" s="99">
        <v>46627</v>
      </c>
    </row>
    <row r="736" spans="1:12" s="20" customFormat="1" ht="82.8">
      <c r="A736" s="91">
        <f t="shared" si="13"/>
        <v>735</v>
      </c>
      <c r="B736" s="95" t="s">
        <v>1768</v>
      </c>
      <c r="C736" s="94" t="s">
        <v>1841</v>
      </c>
      <c r="D736" s="94" t="s">
        <v>1842</v>
      </c>
      <c r="E736" s="94" t="s">
        <v>11</v>
      </c>
      <c r="F736" s="95" t="s">
        <v>12</v>
      </c>
      <c r="G736" s="95" t="s">
        <v>4132</v>
      </c>
      <c r="H736" s="95" t="s">
        <v>174</v>
      </c>
      <c r="I736" s="94" t="s">
        <v>1792</v>
      </c>
      <c r="J736" s="95" t="s">
        <v>1772</v>
      </c>
      <c r="K736" s="98">
        <v>45532</v>
      </c>
      <c r="L736" s="99">
        <v>46627</v>
      </c>
    </row>
    <row r="737" spans="1:12" s="20" customFormat="1" ht="55.2">
      <c r="A737" s="91">
        <f t="shared" si="13"/>
        <v>736</v>
      </c>
      <c r="B737" s="95" t="s">
        <v>1768</v>
      </c>
      <c r="C737" s="94" t="s">
        <v>1843</v>
      </c>
      <c r="D737" s="94" t="s">
        <v>1844</v>
      </c>
      <c r="E737" s="94" t="s">
        <v>11</v>
      </c>
      <c r="F737" s="95" t="s">
        <v>12</v>
      </c>
      <c r="G737" s="95" t="s">
        <v>4132</v>
      </c>
      <c r="H737" s="95" t="s">
        <v>174</v>
      </c>
      <c r="I737" s="94" t="s">
        <v>1797</v>
      </c>
      <c r="J737" s="95" t="s">
        <v>1772</v>
      </c>
      <c r="K737" s="98">
        <v>45532</v>
      </c>
      <c r="L737" s="99">
        <v>46627</v>
      </c>
    </row>
    <row r="738" spans="1:12" s="20" customFormat="1" ht="96.6">
      <c r="A738" s="91">
        <f t="shared" si="13"/>
        <v>737</v>
      </c>
      <c r="B738" s="95" t="s">
        <v>1768</v>
      </c>
      <c r="C738" s="94" t="s">
        <v>1845</v>
      </c>
      <c r="D738" s="94" t="s">
        <v>1846</v>
      </c>
      <c r="E738" s="94" t="s">
        <v>11</v>
      </c>
      <c r="F738" s="95" t="s">
        <v>12</v>
      </c>
      <c r="G738" s="95" t="s">
        <v>4132</v>
      </c>
      <c r="H738" s="95" t="s">
        <v>174</v>
      </c>
      <c r="I738" s="94" t="s">
        <v>1797</v>
      </c>
      <c r="J738" s="95" t="s">
        <v>1772</v>
      </c>
      <c r="K738" s="98">
        <v>45532</v>
      </c>
      <c r="L738" s="99">
        <v>46627</v>
      </c>
    </row>
    <row r="739" spans="1:12" s="20" customFormat="1" ht="55.2">
      <c r="A739" s="91">
        <f t="shared" si="13"/>
        <v>738</v>
      </c>
      <c r="B739" s="95" t="s">
        <v>1768</v>
      </c>
      <c r="C739" s="94" t="s">
        <v>1847</v>
      </c>
      <c r="D739" s="94" t="s">
        <v>1848</v>
      </c>
      <c r="E739" s="94" t="s">
        <v>11</v>
      </c>
      <c r="F739" s="95" t="s">
        <v>12</v>
      </c>
      <c r="G739" s="95" t="s">
        <v>4132</v>
      </c>
      <c r="H739" s="95" t="s">
        <v>174</v>
      </c>
      <c r="I739" s="94" t="s">
        <v>1797</v>
      </c>
      <c r="J739" s="95" t="s">
        <v>1772</v>
      </c>
      <c r="K739" s="98">
        <v>45532</v>
      </c>
      <c r="L739" s="99">
        <v>46627</v>
      </c>
    </row>
    <row r="740" spans="1:12" s="20" customFormat="1" ht="55.2">
      <c r="A740" s="91">
        <f t="shared" si="13"/>
        <v>739</v>
      </c>
      <c r="B740" s="95" t="s">
        <v>1768</v>
      </c>
      <c r="C740" s="94" t="s">
        <v>1849</v>
      </c>
      <c r="D740" s="94" t="s">
        <v>4146</v>
      </c>
      <c r="E740" s="94" t="s">
        <v>11</v>
      </c>
      <c r="F740" s="95" t="s">
        <v>12</v>
      </c>
      <c r="G740" s="95" t="s">
        <v>4132</v>
      </c>
      <c r="H740" s="95" t="s">
        <v>174</v>
      </c>
      <c r="I740" s="94" t="s">
        <v>1802</v>
      </c>
      <c r="J740" s="95" t="s">
        <v>1772</v>
      </c>
      <c r="K740" s="98">
        <v>45532</v>
      </c>
      <c r="L740" s="99">
        <v>46627</v>
      </c>
    </row>
    <row r="741" spans="1:12" s="20" customFormat="1" ht="82.8">
      <c r="A741" s="91">
        <f t="shared" si="13"/>
        <v>740</v>
      </c>
      <c r="B741" s="95" t="s">
        <v>1768</v>
      </c>
      <c r="C741" s="94" t="s">
        <v>1850</v>
      </c>
      <c r="D741" s="94" t="s">
        <v>1851</v>
      </c>
      <c r="E741" s="94" t="s">
        <v>11</v>
      </c>
      <c r="F741" s="95" t="s">
        <v>12</v>
      </c>
      <c r="G741" s="95" t="s">
        <v>4132</v>
      </c>
      <c r="H741" s="95" t="s">
        <v>174</v>
      </c>
      <c r="I741" s="94" t="s">
        <v>1802</v>
      </c>
      <c r="J741" s="95" t="s">
        <v>1772</v>
      </c>
      <c r="K741" s="98">
        <v>45532</v>
      </c>
      <c r="L741" s="99">
        <v>46627</v>
      </c>
    </row>
    <row r="742" spans="1:12" s="20" customFormat="1" ht="96.6">
      <c r="A742" s="91">
        <f t="shared" si="13"/>
        <v>741</v>
      </c>
      <c r="B742" s="95" t="s">
        <v>1768</v>
      </c>
      <c r="C742" s="94" t="s">
        <v>1852</v>
      </c>
      <c r="D742" s="94" t="s">
        <v>1853</v>
      </c>
      <c r="E742" s="94" t="s">
        <v>11</v>
      </c>
      <c r="F742" s="95" t="s">
        <v>12</v>
      </c>
      <c r="G742" s="95" t="s">
        <v>4132</v>
      </c>
      <c r="H742" s="95" t="s">
        <v>174</v>
      </c>
      <c r="I742" s="94" t="s">
        <v>1802</v>
      </c>
      <c r="J742" s="95" t="s">
        <v>1772</v>
      </c>
      <c r="K742" s="98">
        <v>45532</v>
      </c>
      <c r="L742" s="99">
        <v>46627</v>
      </c>
    </row>
    <row r="743" spans="1:12" s="20" customFormat="1" ht="69">
      <c r="A743" s="91">
        <f t="shared" si="13"/>
        <v>742</v>
      </c>
      <c r="B743" s="95" t="s">
        <v>1768</v>
      </c>
      <c r="C743" s="94" t="s">
        <v>1854</v>
      </c>
      <c r="D743" s="94" t="s">
        <v>1855</v>
      </c>
      <c r="E743" s="94" t="s">
        <v>11</v>
      </c>
      <c r="F743" s="95" t="s">
        <v>12</v>
      </c>
      <c r="G743" s="95" t="s">
        <v>4132</v>
      </c>
      <c r="H743" s="95" t="s">
        <v>174</v>
      </c>
      <c r="I743" s="94" t="s">
        <v>1805</v>
      </c>
      <c r="J743" s="95" t="s">
        <v>1772</v>
      </c>
      <c r="K743" s="98">
        <v>45532</v>
      </c>
      <c r="L743" s="99">
        <v>46627</v>
      </c>
    </row>
    <row r="744" spans="1:12" s="20" customFormat="1" ht="55.2">
      <c r="A744" s="91">
        <f t="shared" si="13"/>
        <v>743</v>
      </c>
      <c r="B744" s="95" t="s">
        <v>1768</v>
      </c>
      <c r="C744" s="94" t="s">
        <v>1856</v>
      </c>
      <c r="D744" s="94" t="s">
        <v>1857</v>
      </c>
      <c r="E744" s="94" t="s">
        <v>11</v>
      </c>
      <c r="F744" s="95" t="s">
        <v>12</v>
      </c>
      <c r="G744" s="95" t="s">
        <v>4132</v>
      </c>
      <c r="H744" s="95" t="s">
        <v>174</v>
      </c>
      <c r="I744" s="94" t="s">
        <v>1805</v>
      </c>
      <c r="J744" s="95" t="s">
        <v>1772</v>
      </c>
      <c r="K744" s="98">
        <v>45532</v>
      </c>
      <c r="L744" s="99">
        <v>46627</v>
      </c>
    </row>
    <row r="745" spans="1:12" s="20" customFormat="1" ht="69">
      <c r="A745" s="91">
        <f t="shared" si="13"/>
        <v>744</v>
      </c>
      <c r="B745" s="95" t="s">
        <v>1768</v>
      </c>
      <c r="C745" s="94" t="s">
        <v>1858</v>
      </c>
      <c r="D745" s="94" t="s">
        <v>1859</v>
      </c>
      <c r="E745" s="94" t="s">
        <v>11</v>
      </c>
      <c r="F745" s="95" t="s">
        <v>12</v>
      </c>
      <c r="G745" s="95" t="s">
        <v>4132</v>
      </c>
      <c r="H745" s="95" t="s">
        <v>174</v>
      </c>
      <c r="I745" s="94" t="s">
        <v>1805</v>
      </c>
      <c r="J745" s="95" t="s">
        <v>1772</v>
      </c>
      <c r="K745" s="98">
        <v>45532</v>
      </c>
      <c r="L745" s="99">
        <v>46627</v>
      </c>
    </row>
    <row r="746" spans="1:12" s="20" customFormat="1" ht="82.8">
      <c r="A746" s="91">
        <f t="shared" si="13"/>
        <v>745</v>
      </c>
      <c r="B746" s="95" t="s">
        <v>1768</v>
      </c>
      <c r="C746" s="94" t="s">
        <v>1860</v>
      </c>
      <c r="D746" s="94" t="s">
        <v>1861</v>
      </c>
      <c r="E746" s="94" t="s">
        <v>11</v>
      </c>
      <c r="F746" s="95" t="s">
        <v>12</v>
      </c>
      <c r="G746" s="95" t="s">
        <v>4132</v>
      </c>
      <c r="H746" s="95" t="s">
        <v>174</v>
      </c>
      <c r="I746" s="94" t="s">
        <v>1808</v>
      </c>
      <c r="J746" s="95" t="s">
        <v>1772</v>
      </c>
      <c r="K746" s="98">
        <v>45532</v>
      </c>
      <c r="L746" s="99">
        <v>46627</v>
      </c>
    </row>
    <row r="747" spans="1:12" s="20" customFormat="1" ht="82.8">
      <c r="A747" s="91">
        <f t="shared" si="13"/>
        <v>746</v>
      </c>
      <c r="B747" s="95" t="s">
        <v>1768</v>
      </c>
      <c r="C747" s="94" t="s">
        <v>1862</v>
      </c>
      <c r="D747" s="94" t="s">
        <v>1863</v>
      </c>
      <c r="E747" s="94" t="s">
        <v>11</v>
      </c>
      <c r="F747" s="95" t="s">
        <v>12</v>
      </c>
      <c r="G747" s="95" t="s">
        <v>4132</v>
      </c>
      <c r="H747" s="95" t="s">
        <v>174</v>
      </c>
      <c r="I747" s="94" t="s">
        <v>1808</v>
      </c>
      <c r="J747" s="95" t="s">
        <v>1772</v>
      </c>
      <c r="K747" s="98">
        <v>45532</v>
      </c>
      <c r="L747" s="99">
        <v>46627</v>
      </c>
    </row>
    <row r="748" spans="1:12" s="20" customFormat="1" ht="96.6">
      <c r="A748" s="91">
        <f t="shared" si="13"/>
        <v>747</v>
      </c>
      <c r="B748" s="95" t="s">
        <v>1768</v>
      </c>
      <c r="C748" s="94" t="s">
        <v>1864</v>
      </c>
      <c r="D748" s="94" t="s">
        <v>1865</v>
      </c>
      <c r="E748" s="94" t="s">
        <v>11</v>
      </c>
      <c r="F748" s="95" t="s">
        <v>12</v>
      </c>
      <c r="G748" s="95" t="s">
        <v>4132</v>
      </c>
      <c r="H748" s="95" t="s">
        <v>174</v>
      </c>
      <c r="I748" s="94" t="s">
        <v>1808</v>
      </c>
      <c r="J748" s="95" t="s">
        <v>1772</v>
      </c>
      <c r="K748" s="98">
        <v>45532</v>
      </c>
      <c r="L748" s="99">
        <v>46627</v>
      </c>
    </row>
    <row r="749" spans="1:12" s="20" customFormat="1" ht="82.8">
      <c r="A749" s="91">
        <f t="shared" si="13"/>
        <v>748</v>
      </c>
      <c r="B749" s="95" t="s">
        <v>1768</v>
      </c>
      <c r="C749" s="94" t="s">
        <v>1866</v>
      </c>
      <c r="D749" s="94" t="s">
        <v>1867</v>
      </c>
      <c r="E749" s="94" t="s">
        <v>11</v>
      </c>
      <c r="F749" s="95" t="s">
        <v>12</v>
      </c>
      <c r="G749" s="95" t="s">
        <v>4132</v>
      </c>
      <c r="H749" s="95" t="s">
        <v>174</v>
      </c>
      <c r="I749" s="94" t="s">
        <v>1817</v>
      </c>
      <c r="J749" s="95" t="s">
        <v>1772</v>
      </c>
      <c r="K749" s="98">
        <v>45532</v>
      </c>
      <c r="L749" s="99">
        <v>46627</v>
      </c>
    </row>
    <row r="750" spans="1:12" s="20" customFormat="1" ht="55.2">
      <c r="A750" s="91">
        <f t="shared" si="13"/>
        <v>749</v>
      </c>
      <c r="B750" s="95" t="s">
        <v>1768</v>
      </c>
      <c r="C750" s="94" t="s">
        <v>1868</v>
      </c>
      <c r="D750" s="94" t="s">
        <v>1869</v>
      </c>
      <c r="E750" s="94" t="s">
        <v>11</v>
      </c>
      <c r="F750" s="95" t="s">
        <v>12</v>
      </c>
      <c r="G750" s="95" t="s">
        <v>4132</v>
      </c>
      <c r="H750" s="95" t="s">
        <v>174</v>
      </c>
      <c r="I750" s="94" t="s">
        <v>1817</v>
      </c>
      <c r="J750" s="95" t="s">
        <v>1772</v>
      </c>
      <c r="K750" s="98">
        <v>45532</v>
      </c>
      <c r="L750" s="99">
        <v>46627</v>
      </c>
    </row>
    <row r="751" spans="1:12" s="20" customFormat="1" ht="55.2">
      <c r="A751" s="91">
        <f t="shared" si="13"/>
        <v>750</v>
      </c>
      <c r="B751" s="95" t="s">
        <v>1768</v>
      </c>
      <c r="C751" s="94" t="s">
        <v>1870</v>
      </c>
      <c r="D751" s="94" t="s">
        <v>1871</v>
      </c>
      <c r="E751" s="94" t="s">
        <v>11</v>
      </c>
      <c r="F751" s="95" t="s">
        <v>12</v>
      </c>
      <c r="G751" s="95" t="s">
        <v>4132</v>
      </c>
      <c r="H751" s="95" t="s">
        <v>174</v>
      </c>
      <c r="I751" s="94" t="s">
        <v>1817</v>
      </c>
      <c r="J751" s="95" t="s">
        <v>1772</v>
      </c>
      <c r="K751" s="98">
        <v>45532</v>
      </c>
      <c r="L751" s="99">
        <v>46627</v>
      </c>
    </row>
    <row r="752" spans="1:12" s="20" customFormat="1" ht="82.8">
      <c r="A752" s="91">
        <f t="shared" si="13"/>
        <v>751</v>
      </c>
      <c r="B752" s="95" t="s">
        <v>1768</v>
      </c>
      <c r="C752" s="94" t="s">
        <v>1872</v>
      </c>
      <c r="D752" s="94" t="s">
        <v>1873</v>
      </c>
      <c r="E752" s="94" t="s">
        <v>11</v>
      </c>
      <c r="F752" s="95" t="s">
        <v>12</v>
      </c>
      <c r="G752" s="95" t="s">
        <v>4132</v>
      </c>
      <c r="H752" s="95" t="s">
        <v>174</v>
      </c>
      <c r="I752" s="94" t="s">
        <v>1827</v>
      </c>
      <c r="J752" s="95" t="s">
        <v>1772</v>
      </c>
      <c r="K752" s="98">
        <v>45532</v>
      </c>
      <c r="L752" s="99">
        <v>46627</v>
      </c>
    </row>
    <row r="753" spans="1:12" s="20" customFormat="1" ht="55.2">
      <c r="A753" s="91">
        <f t="shared" si="13"/>
        <v>752</v>
      </c>
      <c r="B753" s="95" t="s">
        <v>1768</v>
      </c>
      <c r="C753" s="94" t="s">
        <v>1874</v>
      </c>
      <c r="D753" s="94" t="s">
        <v>1875</v>
      </c>
      <c r="E753" s="94" t="s">
        <v>11</v>
      </c>
      <c r="F753" s="95" t="s">
        <v>12</v>
      </c>
      <c r="G753" s="95" t="s">
        <v>4132</v>
      </c>
      <c r="H753" s="95" t="s">
        <v>174</v>
      </c>
      <c r="I753" s="94" t="s">
        <v>1827</v>
      </c>
      <c r="J753" s="95" t="s">
        <v>1772</v>
      </c>
      <c r="K753" s="98">
        <v>45532</v>
      </c>
      <c r="L753" s="99">
        <v>46627</v>
      </c>
    </row>
    <row r="754" spans="1:12" s="20" customFormat="1" ht="69">
      <c r="A754" s="91">
        <f t="shared" si="13"/>
        <v>753</v>
      </c>
      <c r="B754" s="95" t="s">
        <v>1768</v>
      </c>
      <c r="C754" s="94" t="s">
        <v>1876</v>
      </c>
      <c r="D754" s="94" t="s">
        <v>1877</v>
      </c>
      <c r="E754" s="94" t="s">
        <v>11</v>
      </c>
      <c r="F754" s="95" t="s">
        <v>12</v>
      </c>
      <c r="G754" s="95" t="s">
        <v>4132</v>
      </c>
      <c r="H754" s="95" t="s">
        <v>174</v>
      </c>
      <c r="I754" s="94" t="s">
        <v>1827</v>
      </c>
      <c r="J754" s="95" t="s">
        <v>1772</v>
      </c>
      <c r="K754" s="98">
        <v>45532</v>
      </c>
      <c r="L754" s="99">
        <v>46627</v>
      </c>
    </row>
    <row r="755" spans="1:12" s="20" customFormat="1" ht="69">
      <c r="A755" s="91">
        <f t="shared" si="13"/>
        <v>754</v>
      </c>
      <c r="B755" s="94" t="s">
        <v>1768</v>
      </c>
      <c r="C755" s="94" t="s">
        <v>1878</v>
      </c>
      <c r="D755" s="94" t="s">
        <v>1879</v>
      </c>
      <c r="E755" s="95" t="s">
        <v>11</v>
      </c>
      <c r="F755" s="95" t="s">
        <v>12</v>
      </c>
      <c r="G755" s="95" t="s">
        <v>4132</v>
      </c>
      <c r="H755" s="95" t="s">
        <v>13</v>
      </c>
      <c r="I755" s="94" t="s">
        <v>1880</v>
      </c>
      <c r="J755" s="95" t="s">
        <v>1772</v>
      </c>
      <c r="K755" s="98">
        <v>45532</v>
      </c>
      <c r="L755" s="99">
        <v>46627</v>
      </c>
    </row>
    <row r="756" spans="1:12" s="20" customFormat="1" ht="41.4">
      <c r="A756" s="91">
        <f t="shared" si="13"/>
        <v>755</v>
      </c>
      <c r="B756" s="94" t="s">
        <v>1768</v>
      </c>
      <c r="C756" s="94" t="s">
        <v>1881</v>
      </c>
      <c r="D756" s="94" t="s">
        <v>1882</v>
      </c>
      <c r="E756" s="95" t="s">
        <v>11</v>
      </c>
      <c r="F756" s="95" t="s">
        <v>12</v>
      </c>
      <c r="G756" s="95" t="s">
        <v>4132</v>
      </c>
      <c r="H756" s="95" t="s">
        <v>13</v>
      </c>
      <c r="I756" s="94" t="s">
        <v>1883</v>
      </c>
      <c r="J756" s="95" t="s">
        <v>1772</v>
      </c>
      <c r="K756" s="98">
        <v>45532</v>
      </c>
      <c r="L756" s="99">
        <v>46627</v>
      </c>
    </row>
    <row r="757" spans="1:12" s="20" customFormat="1" ht="55.2">
      <c r="A757" s="91">
        <f t="shared" si="13"/>
        <v>756</v>
      </c>
      <c r="B757" s="94" t="s">
        <v>1768</v>
      </c>
      <c r="C757" s="94" t="s">
        <v>1884</v>
      </c>
      <c r="D757" s="94" t="s">
        <v>1885</v>
      </c>
      <c r="E757" s="95" t="s">
        <v>11</v>
      </c>
      <c r="F757" s="95" t="s">
        <v>12</v>
      </c>
      <c r="G757" s="95" t="s">
        <v>4132</v>
      </c>
      <c r="H757" s="95" t="s">
        <v>13</v>
      </c>
      <c r="I757" s="94" t="s">
        <v>1886</v>
      </c>
      <c r="J757" s="95" t="s">
        <v>1772</v>
      </c>
      <c r="K757" s="98">
        <v>45532</v>
      </c>
      <c r="L757" s="99">
        <v>46627</v>
      </c>
    </row>
    <row r="758" spans="1:12" s="20" customFormat="1" ht="55.2">
      <c r="A758" s="91">
        <f t="shared" si="13"/>
        <v>757</v>
      </c>
      <c r="B758" s="94" t="s">
        <v>1768</v>
      </c>
      <c r="C758" s="94" t="s">
        <v>1887</v>
      </c>
      <c r="D758" s="94" t="s">
        <v>1888</v>
      </c>
      <c r="E758" s="95" t="s">
        <v>11</v>
      </c>
      <c r="F758" s="95" t="s">
        <v>12</v>
      </c>
      <c r="G758" s="95" t="s">
        <v>4132</v>
      </c>
      <c r="H758" s="95" t="s">
        <v>13</v>
      </c>
      <c r="I758" s="94" t="s">
        <v>1771</v>
      </c>
      <c r="J758" s="95" t="s">
        <v>1772</v>
      </c>
      <c r="K758" s="98">
        <v>45532</v>
      </c>
      <c r="L758" s="99">
        <v>46627</v>
      </c>
    </row>
    <row r="759" spans="1:12" s="20" customFormat="1" ht="55.2">
      <c r="A759" s="91">
        <f t="shared" si="13"/>
        <v>758</v>
      </c>
      <c r="B759" s="94" t="s">
        <v>1768</v>
      </c>
      <c r="C759" s="94" t="s">
        <v>1889</v>
      </c>
      <c r="D759" s="94" t="s">
        <v>1890</v>
      </c>
      <c r="E759" s="95" t="s">
        <v>11</v>
      </c>
      <c r="F759" s="95" t="s">
        <v>12</v>
      </c>
      <c r="G759" s="95" t="s">
        <v>4132</v>
      </c>
      <c r="H759" s="95" t="s">
        <v>13</v>
      </c>
      <c r="I759" s="94" t="s">
        <v>1771</v>
      </c>
      <c r="J759" s="95" t="s">
        <v>1772</v>
      </c>
      <c r="K759" s="98">
        <v>45532</v>
      </c>
      <c r="L759" s="99">
        <v>46627</v>
      </c>
    </row>
    <row r="760" spans="1:12" s="20" customFormat="1" ht="124.2">
      <c r="A760" s="91">
        <f t="shared" si="13"/>
        <v>759</v>
      </c>
      <c r="B760" s="95" t="s">
        <v>1768</v>
      </c>
      <c r="C760" s="94" t="s">
        <v>1891</v>
      </c>
      <c r="D760" s="94" t="s">
        <v>1892</v>
      </c>
      <c r="E760" s="95" t="s">
        <v>1616</v>
      </c>
      <c r="F760" s="95" t="s">
        <v>12</v>
      </c>
      <c r="G760" s="95" t="s">
        <v>4132</v>
      </c>
      <c r="H760" s="95" t="s">
        <v>13</v>
      </c>
      <c r="I760" s="95" t="s">
        <v>346</v>
      </c>
      <c r="J760" s="95" t="s">
        <v>1772</v>
      </c>
      <c r="K760" s="98">
        <v>45532</v>
      </c>
      <c r="L760" s="99">
        <v>46627</v>
      </c>
    </row>
    <row r="761" spans="1:12" s="20" customFormat="1" ht="82.8">
      <c r="A761" s="91">
        <f t="shared" si="13"/>
        <v>760</v>
      </c>
      <c r="B761" s="95" t="s">
        <v>1768</v>
      </c>
      <c r="C761" s="94" t="s">
        <v>1893</v>
      </c>
      <c r="D761" s="94" t="s">
        <v>1894</v>
      </c>
      <c r="E761" s="95" t="s">
        <v>1616</v>
      </c>
      <c r="F761" s="95" t="s">
        <v>12</v>
      </c>
      <c r="G761" s="95" t="s">
        <v>4132</v>
      </c>
      <c r="H761" s="95" t="s">
        <v>13</v>
      </c>
      <c r="I761" s="95" t="s">
        <v>346</v>
      </c>
      <c r="J761" s="95" t="s">
        <v>1772</v>
      </c>
      <c r="K761" s="98">
        <v>45532</v>
      </c>
      <c r="L761" s="99">
        <v>46627</v>
      </c>
    </row>
    <row r="762" spans="1:12" s="20" customFormat="1" ht="151.80000000000001">
      <c r="A762" s="91">
        <f t="shared" si="13"/>
        <v>761</v>
      </c>
      <c r="B762" s="95" t="s">
        <v>1768</v>
      </c>
      <c r="C762" s="95" t="s">
        <v>1895</v>
      </c>
      <c r="D762" s="94" t="s">
        <v>1896</v>
      </c>
      <c r="E762" s="95" t="s">
        <v>1616</v>
      </c>
      <c r="F762" s="95" t="s">
        <v>12</v>
      </c>
      <c r="G762" s="95" t="s">
        <v>4132</v>
      </c>
      <c r="H762" s="95" t="s">
        <v>13</v>
      </c>
      <c r="I762" s="94" t="s">
        <v>1897</v>
      </c>
      <c r="J762" s="95" t="s">
        <v>1772</v>
      </c>
      <c r="K762" s="98">
        <v>45532</v>
      </c>
      <c r="L762" s="99">
        <v>46627</v>
      </c>
    </row>
    <row r="763" spans="1:12" s="20" customFormat="1" ht="124.2">
      <c r="A763" s="91">
        <f t="shared" si="13"/>
        <v>762</v>
      </c>
      <c r="B763" s="95" t="s">
        <v>1768</v>
      </c>
      <c r="C763" s="95" t="s">
        <v>1898</v>
      </c>
      <c r="D763" s="94" t="s">
        <v>1899</v>
      </c>
      <c r="E763" s="95" t="s">
        <v>1616</v>
      </c>
      <c r="F763" s="95" t="s">
        <v>12</v>
      </c>
      <c r="G763" s="95" t="s">
        <v>4132</v>
      </c>
      <c r="H763" s="95" t="s">
        <v>13</v>
      </c>
      <c r="I763" s="94" t="s">
        <v>1900</v>
      </c>
      <c r="J763" s="95" t="s">
        <v>1772</v>
      </c>
      <c r="K763" s="98">
        <v>45532</v>
      </c>
      <c r="L763" s="99">
        <v>46627</v>
      </c>
    </row>
    <row r="764" spans="1:12" s="20" customFormat="1" ht="151.80000000000001">
      <c r="A764" s="91">
        <f t="shared" si="13"/>
        <v>763</v>
      </c>
      <c r="B764" s="95" t="s">
        <v>1768</v>
      </c>
      <c r="C764" s="95" t="s">
        <v>1901</v>
      </c>
      <c r="D764" s="94" t="s">
        <v>1902</v>
      </c>
      <c r="E764" s="95" t="s">
        <v>1616</v>
      </c>
      <c r="F764" s="95" t="s">
        <v>12</v>
      </c>
      <c r="G764" s="95" t="s">
        <v>4132</v>
      </c>
      <c r="H764" s="95" t="s">
        <v>13</v>
      </c>
      <c r="I764" s="94" t="s">
        <v>1903</v>
      </c>
      <c r="J764" s="95" t="s">
        <v>1772</v>
      </c>
      <c r="K764" s="98">
        <v>45532</v>
      </c>
      <c r="L764" s="99">
        <v>46627</v>
      </c>
    </row>
    <row r="765" spans="1:12" s="20" customFormat="1" ht="96.6">
      <c r="A765" s="91">
        <f t="shared" si="13"/>
        <v>764</v>
      </c>
      <c r="B765" s="95" t="s">
        <v>1768</v>
      </c>
      <c r="C765" s="94" t="s">
        <v>1904</v>
      </c>
      <c r="D765" s="94" t="s">
        <v>1905</v>
      </c>
      <c r="E765" s="95" t="s">
        <v>1616</v>
      </c>
      <c r="F765" s="95" t="s">
        <v>12</v>
      </c>
      <c r="G765" s="95" t="s">
        <v>4132</v>
      </c>
      <c r="H765" s="95" t="s">
        <v>13</v>
      </c>
      <c r="I765" s="94" t="s">
        <v>1906</v>
      </c>
      <c r="J765" s="95" t="s">
        <v>1772</v>
      </c>
      <c r="K765" s="98">
        <v>45532</v>
      </c>
      <c r="L765" s="99">
        <v>46627</v>
      </c>
    </row>
    <row r="766" spans="1:12" s="20" customFormat="1" ht="110.4">
      <c r="A766" s="91">
        <f t="shared" si="13"/>
        <v>765</v>
      </c>
      <c r="B766" s="95" t="s">
        <v>1768</v>
      </c>
      <c r="C766" s="94" t="s">
        <v>1907</v>
      </c>
      <c r="D766" s="94" t="s">
        <v>1908</v>
      </c>
      <c r="E766" s="95" t="s">
        <v>1616</v>
      </c>
      <c r="F766" s="95" t="s">
        <v>12</v>
      </c>
      <c r="G766" s="95" t="s">
        <v>4132</v>
      </c>
      <c r="H766" s="95" t="s">
        <v>13</v>
      </c>
      <c r="I766" s="94" t="s">
        <v>1906</v>
      </c>
      <c r="J766" s="95" t="s">
        <v>1772</v>
      </c>
      <c r="K766" s="98">
        <v>45532</v>
      </c>
      <c r="L766" s="99">
        <v>46627</v>
      </c>
    </row>
    <row r="767" spans="1:12" s="20" customFormat="1" ht="110.4">
      <c r="A767" s="91">
        <f t="shared" si="13"/>
        <v>766</v>
      </c>
      <c r="B767" s="95" t="s">
        <v>1768</v>
      </c>
      <c r="C767" s="94" t="s">
        <v>1909</v>
      </c>
      <c r="D767" s="94" t="s">
        <v>1910</v>
      </c>
      <c r="E767" s="95" t="s">
        <v>1616</v>
      </c>
      <c r="F767" s="95" t="s">
        <v>12</v>
      </c>
      <c r="G767" s="95" t="s">
        <v>4132</v>
      </c>
      <c r="H767" s="95" t="s">
        <v>13</v>
      </c>
      <c r="I767" s="94" t="s">
        <v>1911</v>
      </c>
      <c r="J767" s="95" t="s">
        <v>1772</v>
      </c>
      <c r="K767" s="98">
        <v>45532</v>
      </c>
      <c r="L767" s="99">
        <v>46627</v>
      </c>
    </row>
    <row r="768" spans="1:12" s="20" customFormat="1" ht="110.4">
      <c r="A768" s="91">
        <f t="shared" si="13"/>
        <v>767</v>
      </c>
      <c r="B768" s="95" t="s">
        <v>1768</v>
      </c>
      <c r="C768" s="94" t="s">
        <v>1912</v>
      </c>
      <c r="D768" s="94" t="s">
        <v>1913</v>
      </c>
      <c r="E768" s="95" t="s">
        <v>1616</v>
      </c>
      <c r="F768" s="95" t="s">
        <v>12</v>
      </c>
      <c r="G768" s="95" t="s">
        <v>4132</v>
      </c>
      <c r="H768" s="95" t="s">
        <v>13</v>
      </c>
      <c r="I768" s="94" t="s">
        <v>1914</v>
      </c>
      <c r="J768" s="95" t="s">
        <v>1772</v>
      </c>
      <c r="K768" s="98">
        <v>45532</v>
      </c>
      <c r="L768" s="99">
        <v>46627</v>
      </c>
    </row>
    <row r="769" spans="1:12" s="20" customFormat="1" ht="82.8">
      <c r="A769" s="91">
        <f t="shared" si="13"/>
        <v>768</v>
      </c>
      <c r="B769" s="95" t="s">
        <v>1768</v>
      </c>
      <c r="C769" s="94" t="s">
        <v>1915</v>
      </c>
      <c r="D769" s="94" t="s">
        <v>1916</v>
      </c>
      <c r="E769" s="95" t="s">
        <v>11</v>
      </c>
      <c r="F769" s="95" t="s">
        <v>12</v>
      </c>
      <c r="G769" s="95" t="s">
        <v>4132</v>
      </c>
      <c r="H769" s="95" t="s">
        <v>13</v>
      </c>
      <c r="I769" s="95" t="s">
        <v>1917</v>
      </c>
      <c r="J769" s="95" t="s">
        <v>1772</v>
      </c>
      <c r="K769" s="98">
        <v>45532</v>
      </c>
      <c r="L769" s="99">
        <v>46627</v>
      </c>
    </row>
    <row r="770" spans="1:12" s="20" customFormat="1" ht="69">
      <c r="A770" s="91">
        <f t="shared" si="13"/>
        <v>769</v>
      </c>
      <c r="B770" s="95" t="s">
        <v>1768</v>
      </c>
      <c r="C770" s="95" t="s">
        <v>1918</v>
      </c>
      <c r="D770" s="94" t="s">
        <v>1919</v>
      </c>
      <c r="E770" s="95" t="s">
        <v>11</v>
      </c>
      <c r="F770" s="95" t="s">
        <v>12</v>
      </c>
      <c r="G770" s="95" t="s">
        <v>4132</v>
      </c>
      <c r="H770" s="95" t="s">
        <v>13</v>
      </c>
      <c r="I770" s="95" t="s">
        <v>346</v>
      </c>
      <c r="J770" s="95" t="s">
        <v>1772</v>
      </c>
      <c r="K770" s="98">
        <v>45532</v>
      </c>
      <c r="L770" s="99">
        <v>46627</v>
      </c>
    </row>
    <row r="771" spans="1:12" s="20" customFormat="1" ht="27.6">
      <c r="A771" s="91">
        <f t="shared" ref="A771:A834" si="14">A770+1</f>
        <v>770</v>
      </c>
      <c r="B771" s="95" t="s">
        <v>1768</v>
      </c>
      <c r="C771" s="94" t="s">
        <v>1920</v>
      </c>
      <c r="D771" s="94" t="s">
        <v>1921</v>
      </c>
      <c r="E771" s="95" t="s">
        <v>11</v>
      </c>
      <c r="F771" s="95" t="s">
        <v>12</v>
      </c>
      <c r="G771" s="95" t="s">
        <v>4132</v>
      </c>
      <c r="H771" s="95" t="s">
        <v>13</v>
      </c>
      <c r="I771" s="94" t="s">
        <v>1836</v>
      </c>
      <c r="J771" s="95" t="s">
        <v>1772</v>
      </c>
      <c r="K771" s="98">
        <v>45532</v>
      </c>
      <c r="L771" s="99">
        <v>46627</v>
      </c>
    </row>
    <row r="772" spans="1:12" s="20" customFormat="1" ht="82.8">
      <c r="A772" s="91">
        <f t="shared" si="14"/>
        <v>771</v>
      </c>
      <c r="B772" s="95" t="s">
        <v>1768</v>
      </c>
      <c r="C772" s="94" t="s">
        <v>1922</v>
      </c>
      <c r="D772" s="94" t="s">
        <v>1923</v>
      </c>
      <c r="E772" s="95" t="s">
        <v>11</v>
      </c>
      <c r="F772" s="95" t="s">
        <v>12</v>
      </c>
      <c r="G772" s="95" t="s">
        <v>4132</v>
      </c>
      <c r="H772" s="148" t="s">
        <v>13</v>
      </c>
      <c r="I772" s="94" t="s">
        <v>1924</v>
      </c>
      <c r="J772" s="148" t="s">
        <v>1772</v>
      </c>
      <c r="K772" s="98">
        <v>45532</v>
      </c>
      <c r="L772" s="99">
        <v>46627</v>
      </c>
    </row>
    <row r="773" spans="1:12" s="20" customFormat="1" ht="96.6">
      <c r="A773" s="91">
        <f t="shared" si="14"/>
        <v>772</v>
      </c>
      <c r="B773" s="95" t="s">
        <v>1768</v>
      </c>
      <c r="C773" s="95" t="s">
        <v>1925</v>
      </c>
      <c r="D773" s="94" t="s">
        <v>1926</v>
      </c>
      <c r="E773" s="95" t="s">
        <v>11</v>
      </c>
      <c r="F773" s="95" t="s">
        <v>324</v>
      </c>
      <c r="G773" s="95" t="s">
        <v>4134</v>
      </c>
      <c r="H773" s="95" t="s">
        <v>174</v>
      </c>
      <c r="I773" s="95" t="s">
        <v>346</v>
      </c>
      <c r="J773" s="95" t="s">
        <v>1772</v>
      </c>
      <c r="K773" s="98">
        <v>45532</v>
      </c>
      <c r="L773" s="99">
        <v>46627</v>
      </c>
    </row>
    <row r="774" spans="1:12" s="20" customFormat="1" ht="55.2">
      <c r="A774" s="91">
        <f t="shared" si="14"/>
        <v>773</v>
      </c>
      <c r="B774" s="95" t="s">
        <v>1768</v>
      </c>
      <c r="C774" s="95" t="s">
        <v>1927</v>
      </c>
      <c r="D774" s="94" t="s">
        <v>1928</v>
      </c>
      <c r="E774" s="95" t="s">
        <v>11</v>
      </c>
      <c r="F774" s="95" t="s">
        <v>324</v>
      </c>
      <c r="G774" s="95" t="s">
        <v>4134</v>
      </c>
      <c r="H774" s="95" t="s">
        <v>174</v>
      </c>
      <c r="I774" s="95" t="s">
        <v>346</v>
      </c>
      <c r="J774" s="95" t="s">
        <v>1772</v>
      </c>
      <c r="K774" s="98">
        <v>45532</v>
      </c>
      <c r="L774" s="99">
        <v>46627</v>
      </c>
    </row>
    <row r="775" spans="1:12" s="20" customFormat="1" ht="96.6">
      <c r="A775" s="91">
        <f t="shared" si="14"/>
        <v>774</v>
      </c>
      <c r="B775" s="95" t="s">
        <v>1768</v>
      </c>
      <c r="C775" s="95" t="s">
        <v>1929</v>
      </c>
      <c r="D775" s="94" t="s">
        <v>1930</v>
      </c>
      <c r="E775" s="95" t="s">
        <v>11</v>
      </c>
      <c r="F775" s="95" t="s">
        <v>324</v>
      </c>
      <c r="G775" s="95" t="s">
        <v>4134</v>
      </c>
      <c r="H775" s="95" t="s">
        <v>174</v>
      </c>
      <c r="I775" s="95" t="s">
        <v>346</v>
      </c>
      <c r="J775" s="95" t="s">
        <v>1772</v>
      </c>
      <c r="K775" s="98">
        <v>45532</v>
      </c>
      <c r="L775" s="99">
        <v>46627</v>
      </c>
    </row>
    <row r="776" spans="1:12" s="20" customFormat="1" ht="41.4">
      <c r="A776" s="91">
        <f t="shared" si="14"/>
        <v>775</v>
      </c>
      <c r="B776" s="95" t="s">
        <v>1768</v>
      </c>
      <c r="C776" s="94" t="s">
        <v>1931</v>
      </c>
      <c r="D776" s="94" t="s">
        <v>1932</v>
      </c>
      <c r="E776" s="95" t="s">
        <v>11</v>
      </c>
      <c r="F776" s="95" t="s">
        <v>324</v>
      </c>
      <c r="G776" s="95" t="s">
        <v>4134</v>
      </c>
      <c r="H776" s="95" t="s">
        <v>174</v>
      </c>
      <c r="I776" s="95" t="s">
        <v>346</v>
      </c>
      <c r="J776" s="95" t="s">
        <v>1772</v>
      </c>
      <c r="K776" s="98">
        <v>45532</v>
      </c>
      <c r="L776" s="99">
        <v>46627</v>
      </c>
    </row>
    <row r="777" spans="1:12" s="20" customFormat="1" ht="82.8">
      <c r="A777" s="91">
        <f t="shared" si="14"/>
        <v>776</v>
      </c>
      <c r="B777" s="95" t="s">
        <v>1768</v>
      </c>
      <c r="C777" s="95" t="s">
        <v>1933</v>
      </c>
      <c r="D777" s="94" t="s">
        <v>1934</v>
      </c>
      <c r="E777" s="95" t="s">
        <v>11</v>
      </c>
      <c r="F777" s="95" t="s">
        <v>324</v>
      </c>
      <c r="G777" s="95" t="s">
        <v>4134</v>
      </c>
      <c r="H777" s="95" t="s">
        <v>174</v>
      </c>
      <c r="I777" s="95" t="s">
        <v>346</v>
      </c>
      <c r="J777" s="95" t="s">
        <v>1772</v>
      </c>
      <c r="K777" s="98">
        <v>45532</v>
      </c>
      <c r="L777" s="99">
        <v>46627</v>
      </c>
    </row>
    <row r="778" spans="1:12" s="20" customFormat="1" ht="69">
      <c r="A778" s="91">
        <f t="shared" si="14"/>
        <v>777</v>
      </c>
      <c r="B778" s="95" t="s">
        <v>1768</v>
      </c>
      <c r="C778" s="95" t="s">
        <v>1935</v>
      </c>
      <c r="D778" s="94" t="s">
        <v>1936</v>
      </c>
      <c r="E778" s="95" t="s">
        <v>11</v>
      </c>
      <c r="F778" s="95" t="s">
        <v>324</v>
      </c>
      <c r="G778" s="95" t="s">
        <v>4134</v>
      </c>
      <c r="H778" s="95" t="s">
        <v>174</v>
      </c>
      <c r="I778" s="95" t="s">
        <v>346</v>
      </c>
      <c r="J778" s="95" t="s">
        <v>1772</v>
      </c>
      <c r="K778" s="98">
        <v>45532</v>
      </c>
      <c r="L778" s="99">
        <v>46627</v>
      </c>
    </row>
    <row r="779" spans="1:12" s="20" customFormat="1" ht="82.8">
      <c r="A779" s="91">
        <f t="shared" si="14"/>
        <v>778</v>
      </c>
      <c r="B779" s="95" t="s">
        <v>1768</v>
      </c>
      <c r="C779" s="94" t="s">
        <v>1937</v>
      </c>
      <c r="D779" s="94" t="s">
        <v>1938</v>
      </c>
      <c r="E779" s="95" t="s">
        <v>11</v>
      </c>
      <c r="F779" s="95" t="s">
        <v>324</v>
      </c>
      <c r="G779" s="95" t="s">
        <v>4134</v>
      </c>
      <c r="H779" s="95" t="s">
        <v>174</v>
      </c>
      <c r="I779" s="95" t="s">
        <v>346</v>
      </c>
      <c r="J779" s="95" t="s">
        <v>1772</v>
      </c>
      <c r="K779" s="98">
        <v>45532</v>
      </c>
      <c r="L779" s="99">
        <v>46627</v>
      </c>
    </row>
    <row r="780" spans="1:12" s="20" customFormat="1" ht="110.4">
      <c r="A780" s="91">
        <f t="shared" si="14"/>
        <v>779</v>
      </c>
      <c r="B780" s="95" t="s">
        <v>1768</v>
      </c>
      <c r="C780" s="94" t="s">
        <v>1939</v>
      </c>
      <c r="D780" s="94" t="s">
        <v>1940</v>
      </c>
      <c r="E780" s="95" t="s">
        <v>11</v>
      </c>
      <c r="F780" s="95" t="s">
        <v>324</v>
      </c>
      <c r="G780" s="95" t="s">
        <v>4134</v>
      </c>
      <c r="H780" s="95" t="s">
        <v>174</v>
      </c>
      <c r="I780" s="95" t="s">
        <v>346</v>
      </c>
      <c r="J780" s="95" t="s">
        <v>1772</v>
      </c>
      <c r="K780" s="98">
        <v>45532</v>
      </c>
      <c r="L780" s="99">
        <v>46627</v>
      </c>
    </row>
    <row r="781" spans="1:12" s="20" customFormat="1" ht="69">
      <c r="A781" s="91">
        <f t="shared" si="14"/>
        <v>780</v>
      </c>
      <c r="B781" s="95" t="s">
        <v>1768</v>
      </c>
      <c r="C781" s="94" t="s">
        <v>1941</v>
      </c>
      <c r="D781" s="94" t="s">
        <v>1942</v>
      </c>
      <c r="E781" s="95" t="s">
        <v>1616</v>
      </c>
      <c r="F781" s="95" t="s">
        <v>324</v>
      </c>
      <c r="G781" s="95" t="s">
        <v>4134</v>
      </c>
      <c r="H781" s="95" t="s">
        <v>13</v>
      </c>
      <c r="I781" s="95" t="s">
        <v>346</v>
      </c>
      <c r="J781" s="95" t="s">
        <v>1772</v>
      </c>
      <c r="K781" s="98">
        <v>45532</v>
      </c>
      <c r="L781" s="99">
        <v>46627</v>
      </c>
    </row>
    <row r="782" spans="1:12" s="20" customFormat="1" ht="69">
      <c r="A782" s="91">
        <f t="shared" si="14"/>
        <v>781</v>
      </c>
      <c r="B782" s="95" t="s">
        <v>1768</v>
      </c>
      <c r="C782" s="94" t="s">
        <v>1943</v>
      </c>
      <c r="D782" s="94" t="s">
        <v>1944</v>
      </c>
      <c r="E782" s="95" t="s">
        <v>1616</v>
      </c>
      <c r="F782" s="95" t="s">
        <v>324</v>
      </c>
      <c r="G782" s="95" t="s">
        <v>4134</v>
      </c>
      <c r="H782" s="95" t="s">
        <v>13</v>
      </c>
      <c r="I782" s="95" t="s">
        <v>346</v>
      </c>
      <c r="J782" s="95" t="s">
        <v>1772</v>
      </c>
      <c r="K782" s="98">
        <v>45490</v>
      </c>
      <c r="L782" s="99">
        <v>46627</v>
      </c>
    </row>
    <row r="783" spans="1:12" s="20" customFormat="1" ht="69">
      <c r="A783" s="91">
        <f t="shared" si="14"/>
        <v>782</v>
      </c>
      <c r="B783" s="94" t="s">
        <v>1768</v>
      </c>
      <c r="C783" s="94" t="s">
        <v>1945</v>
      </c>
      <c r="D783" s="94" t="s">
        <v>1946</v>
      </c>
      <c r="E783" s="95" t="s">
        <v>11</v>
      </c>
      <c r="F783" s="95" t="s">
        <v>31</v>
      </c>
      <c r="G783" s="95" t="s">
        <v>4132</v>
      </c>
      <c r="H783" s="95" t="s">
        <v>13</v>
      </c>
      <c r="I783" s="94" t="s">
        <v>1947</v>
      </c>
      <c r="J783" s="95" t="s">
        <v>1772</v>
      </c>
      <c r="K783" s="98">
        <v>45532</v>
      </c>
      <c r="L783" s="99">
        <v>46627</v>
      </c>
    </row>
    <row r="784" spans="1:12" s="20" customFormat="1" ht="69">
      <c r="A784" s="91">
        <f t="shared" si="14"/>
        <v>783</v>
      </c>
      <c r="B784" s="94" t="s">
        <v>1768</v>
      </c>
      <c r="C784" s="94" t="s">
        <v>1948</v>
      </c>
      <c r="D784" s="94" t="s">
        <v>1949</v>
      </c>
      <c r="E784" s="95" t="s">
        <v>11</v>
      </c>
      <c r="F784" s="95" t="s">
        <v>31</v>
      </c>
      <c r="G784" s="95" t="s">
        <v>4132</v>
      </c>
      <c r="H784" s="95" t="s">
        <v>13</v>
      </c>
      <c r="I784" s="94" t="s">
        <v>1950</v>
      </c>
      <c r="J784" s="95" t="s">
        <v>1772</v>
      </c>
      <c r="K784" s="98">
        <v>45532</v>
      </c>
      <c r="L784" s="99">
        <v>46627</v>
      </c>
    </row>
    <row r="785" spans="1:12" s="20" customFormat="1" ht="41.4">
      <c r="A785" s="91">
        <f t="shared" si="14"/>
        <v>784</v>
      </c>
      <c r="B785" s="94" t="s">
        <v>1768</v>
      </c>
      <c r="C785" s="94" t="s">
        <v>1951</v>
      </c>
      <c r="D785" s="94" t="s">
        <v>1952</v>
      </c>
      <c r="E785" s="95" t="s">
        <v>11</v>
      </c>
      <c r="F785" s="95" t="s">
        <v>31</v>
      </c>
      <c r="G785" s="95" t="s">
        <v>4132</v>
      </c>
      <c r="H785" s="95" t="s">
        <v>13</v>
      </c>
      <c r="I785" s="94" t="s">
        <v>1953</v>
      </c>
      <c r="J785" s="95" t="s">
        <v>1772</v>
      </c>
      <c r="K785" s="98">
        <v>45532</v>
      </c>
      <c r="L785" s="99">
        <v>46627</v>
      </c>
    </row>
    <row r="786" spans="1:12" s="20" customFormat="1" ht="65.400000000000006" customHeight="1">
      <c r="A786" s="91">
        <f t="shared" si="14"/>
        <v>785</v>
      </c>
      <c r="B786" s="94" t="s">
        <v>1768</v>
      </c>
      <c r="C786" s="94" t="s">
        <v>1954</v>
      </c>
      <c r="D786" s="94" t="s">
        <v>1955</v>
      </c>
      <c r="E786" s="95" t="s">
        <v>11</v>
      </c>
      <c r="F786" s="95" t="s">
        <v>31</v>
      </c>
      <c r="G786" s="95" t="s">
        <v>4132</v>
      </c>
      <c r="H786" s="95" t="s">
        <v>13</v>
      </c>
      <c r="I786" s="94" t="s">
        <v>1956</v>
      </c>
      <c r="J786" s="95" t="s">
        <v>1772</v>
      </c>
      <c r="K786" s="98">
        <v>45532</v>
      </c>
      <c r="L786" s="99">
        <v>46627</v>
      </c>
    </row>
    <row r="787" spans="1:12" s="20" customFormat="1" ht="41.4">
      <c r="A787" s="91">
        <f t="shared" si="14"/>
        <v>786</v>
      </c>
      <c r="B787" s="94" t="s">
        <v>1768</v>
      </c>
      <c r="C787" s="94" t="s">
        <v>1957</v>
      </c>
      <c r="D787" s="94" t="s">
        <v>1958</v>
      </c>
      <c r="E787" s="95" t="s">
        <v>11</v>
      </c>
      <c r="F787" s="95" t="s">
        <v>31</v>
      </c>
      <c r="G787" s="95" t="s">
        <v>4132</v>
      </c>
      <c r="H787" s="95" t="s">
        <v>13</v>
      </c>
      <c r="I787" s="94" t="s">
        <v>1956</v>
      </c>
      <c r="J787" s="95" t="s">
        <v>1772</v>
      </c>
      <c r="K787" s="98">
        <v>45532</v>
      </c>
      <c r="L787" s="99">
        <v>46627</v>
      </c>
    </row>
    <row r="788" spans="1:12" s="20" customFormat="1" ht="218.4" customHeight="1">
      <c r="A788" s="91">
        <f t="shared" si="14"/>
        <v>787</v>
      </c>
      <c r="B788" s="94" t="s">
        <v>1768</v>
      </c>
      <c r="C788" s="94" t="s">
        <v>1959</v>
      </c>
      <c r="D788" s="94" t="s">
        <v>1960</v>
      </c>
      <c r="E788" s="95" t="s">
        <v>11</v>
      </c>
      <c r="F788" s="95" t="s">
        <v>31</v>
      </c>
      <c r="G788" s="95" t="s">
        <v>4132</v>
      </c>
      <c r="H788" s="95" t="s">
        <v>13</v>
      </c>
      <c r="I788" s="94" t="s">
        <v>1961</v>
      </c>
      <c r="J788" s="95" t="s">
        <v>1772</v>
      </c>
      <c r="K788" s="98">
        <v>45532</v>
      </c>
      <c r="L788" s="99">
        <v>46627</v>
      </c>
    </row>
    <row r="789" spans="1:12" s="20" customFormat="1" ht="69" customHeight="1">
      <c r="A789" s="91">
        <f t="shared" si="14"/>
        <v>788</v>
      </c>
      <c r="B789" s="94" t="s">
        <v>1768</v>
      </c>
      <c r="C789" s="94" t="s">
        <v>1962</v>
      </c>
      <c r="D789" s="94" t="s">
        <v>1963</v>
      </c>
      <c r="E789" s="95" t="s">
        <v>11</v>
      </c>
      <c r="F789" s="95" t="s">
        <v>31</v>
      </c>
      <c r="G789" s="95" t="s">
        <v>4132</v>
      </c>
      <c r="H789" s="95" t="s">
        <v>13</v>
      </c>
      <c r="I789" s="94" t="s">
        <v>1953</v>
      </c>
      <c r="J789" s="95" t="s">
        <v>1772</v>
      </c>
      <c r="K789" s="98">
        <v>45532</v>
      </c>
      <c r="L789" s="99">
        <v>46627</v>
      </c>
    </row>
    <row r="790" spans="1:12" s="20" customFormat="1" ht="69">
      <c r="A790" s="91">
        <f t="shared" si="14"/>
        <v>789</v>
      </c>
      <c r="B790" s="94" t="s">
        <v>1768</v>
      </c>
      <c r="C790" s="94" t="s">
        <v>1964</v>
      </c>
      <c r="D790" s="94" t="s">
        <v>1965</v>
      </c>
      <c r="E790" s="95" t="s">
        <v>11</v>
      </c>
      <c r="F790" s="95" t="s">
        <v>31</v>
      </c>
      <c r="G790" s="95" t="s">
        <v>4132</v>
      </c>
      <c r="H790" s="95" t="s">
        <v>13</v>
      </c>
      <c r="I790" s="94" t="s">
        <v>1808</v>
      </c>
      <c r="J790" s="95" t="s">
        <v>1772</v>
      </c>
      <c r="K790" s="98">
        <v>45532</v>
      </c>
      <c r="L790" s="99">
        <v>46627</v>
      </c>
    </row>
    <row r="791" spans="1:12" s="20" customFormat="1" ht="41.4">
      <c r="A791" s="91">
        <f t="shared" si="14"/>
        <v>790</v>
      </c>
      <c r="B791" s="94" t="s">
        <v>1768</v>
      </c>
      <c r="C791" s="95" t="s">
        <v>1966</v>
      </c>
      <c r="D791" s="94" t="s">
        <v>1967</v>
      </c>
      <c r="E791" s="95" t="s">
        <v>11</v>
      </c>
      <c r="F791" s="95" t="s">
        <v>31</v>
      </c>
      <c r="G791" s="95" t="s">
        <v>4132</v>
      </c>
      <c r="H791" s="95" t="s">
        <v>13</v>
      </c>
      <c r="I791" s="94" t="s">
        <v>1968</v>
      </c>
      <c r="J791" s="95" t="s">
        <v>1772</v>
      </c>
      <c r="K791" s="98">
        <v>45532</v>
      </c>
      <c r="L791" s="99">
        <v>46627</v>
      </c>
    </row>
    <row r="792" spans="1:12" s="20" customFormat="1" ht="41.4">
      <c r="A792" s="91">
        <f t="shared" si="14"/>
        <v>791</v>
      </c>
      <c r="B792" s="94" t="s">
        <v>1768</v>
      </c>
      <c r="C792" s="95" t="s">
        <v>1969</v>
      </c>
      <c r="D792" s="94" t="s">
        <v>1970</v>
      </c>
      <c r="E792" s="95" t="s">
        <v>11</v>
      </c>
      <c r="F792" s="95" t="s">
        <v>31</v>
      </c>
      <c r="G792" s="95" t="s">
        <v>4132</v>
      </c>
      <c r="H792" s="95" t="s">
        <v>13</v>
      </c>
      <c r="I792" s="94" t="s">
        <v>1771</v>
      </c>
      <c r="J792" s="95" t="s">
        <v>1772</v>
      </c>
      <c r="K792" s="98">
        <v>45532</v>
      </c>
      <c r="L792" s="99">
        <v>46627</v>
      </c>
    </row>
    <row r="793" spans="1:12" s="20" customFormat="1" ht="96.6">
      <c r="A793" s="91">
        <f t="shared" si="14"/>
        <v>792</v>
      </c>
      <c r="B793" s="95" t="s">
        <v>1768</v>
      </c>
      <c r="C793" s="94" t="s">
        <v>1971</v>
      </c>
      <c r="D793" s="94" t="s">
        <v>1972</v>
      </c>
      <c r="E793" s="95" t="s">
        <v>11</v>
      </c>
      <c r="F793" s="95" t="s">
        <v>31</v>
      </c>
      <c r="G793" s="95" t="s">
        <v>4132</v>
      </c>
      <c r="H793" s="95" t="s">
        <v>13</v>
      </c>
      <c r="I793" s="94" t="s">
        <v>1973</v>
      </c>
      <c r="J793" s="95" t="s">
        <v>1772</v>
      </c>
      <c r="K793" s="98">
        <v>45532</v>
      </c>
      <c r="L793" s="99">
        <v>46627</v>
      </c>
    </row>
    <row r="794" spans="1:12" s="20" customFormat="1" ht="69">
      <c r="A794" s="91">
        <f t="shared" si="14"/>
        <v>793</v>
      </c>
      <c r="B794" s="95" t="s">
        <v>1768</v>
      </c>
      <c r="C794" s="94" t="s">
        <v>1974</v>
      </c>
      <c r="D794" s="94" t="s">
        <v>1975</v>
      </c>
      <c r="E794" s="94" t="s">
        <v>11</v>
      </c>
      <c r="F794" s="95" t="s">
        <v>605</v>
      </c>
      <c r="G794" s="95" t="s">
        <v>4132</v>
      </c>
      <c r="H794" s="95" t="s">
        <v>174</v>
      </c>
      <c r="I794" s="94" t="s">
        <v>1976</v>
      </c>
      <c r="J794" s="95" t="s">
        <v>1772</v>
      </c>
      <c r="K794" s="98">
        <v>45532</v>
      </c>
      <c r="L794" s="99">
        <v>46627</v>
      </c>
    </row>
    <row r="795" spans="1:12" s="20" customFormat="1" ht="27.6">
      <c r="A795" s="91">
        <f t="shared" si="14"/>
        <v>794</v>
      </c>
      <c r="B795" s="95" t="s">
        <v>1768</v>
      </c>
      <c r="C795" s="94" t="s">
        <v>1977</v>
      </c>
      <c r="D795" s="94" t="s">
        <v>1978</v>
      </c>
      <c r="E795" s="94" t="s">
        <v>11</v>
      </c>
      <c r="F795" s="95" t="s">
        <v>605</v>
      </c>
      <c r="G795" s="95" t="s">
        <v>4132</v>
      </c>
      <c r="H795" s="95" t="s">
        <v>174</v>
      </c>
      <c r="I795" s="94" t="s">
        <v>1973</v>
      </c>
      <c r="J795" s="95" t="s">
        <v>1772</v>
      </c>
      <c r="K795" s="98">
        <v>45532</v>
      </c>
      <c r="L795" s="99">
        <v>46627</v>
      </c>
    </row>
    <row r="796" spans="1:12" s="20" customFormat="1" ht="55.2">
      <c r="A796" s="91">
        <f t="shared" si="14"/>
        <v>795</v>
      </c>
      <c r="B796" s="95" t="s">
        <v>1768</v>
      </c>
      <c r="C796" s="95" t="s">
        <v>1979</v>
      </c>
      <c r="D796" s="94" t="s">
        <v>1980</v>
      </c>
      <c r="E796" s="95" t="s">
        <v>11</v>
      </c>
      <c r="F796" s="95" t="s">
        <v>605</v>
      </c>
      <c r="G796" s="95" t="s">
        <v>4132</v>
      </c>
      <c r="H796" s="95" t="s">
        <v>13</v>
      </c>
      <c r="I796" s="95" t="s">
        <v>346</v>
      </c>
      <c r="J796" s="95" t="s">
        <v>1772</v>
      </c>
      <c r="K796" s="98">
        <v>45532</v>
      </c>
      <c r="L796" s="99">
        <v>46627</v>
      </c>
    </row>
    <row r="797" spans="1:12" s="20" customFormat="1" ht="41.4">
      <c r="A797" s="91">
        <f t="shared" si="14"/>
        <v>796</v>
      </c>
      <c r="B797" s="95" t="s">
        <v>1768</v>
      </c>
      <c r="C797" s="95" t="s">
        <v>1981</v>
      </c>
      <c r="D797" s="94" t="s">
        <v>1982</v>
      </c>
      <c r="E797" s="95" t="s">
        <v>11</v>
      </c>
      <c r="F797" s="95" t="s">
        <v>605</v>
      </c>
      <c r="G797" s="95" t="s">
        <v>4132</v>
      </c>
      <c r="H797" s="95" t="s">
        <v>13</v>
      </c>
      <c r="I797" s="94" t="s">
        <v>1973</v>
      </c>
      <c r="J797" s="95" t="s">
        <v>1772</v>
      </c>
      <c r="K797" s="98">
        <v>45532</v>
      </c>
      <c r="L797" s="99">
        <v>46627</v>
      </c>
    </row>
    <row r="798" spans="1:12" s="20" customFormat="1" ht="96.6">
      <c r="A798" s="91">
        <f t="shared" si="14"/>
        <v>797</v>
      </c>
      <c r="B798" s="46" t="s">
        <v>2720</v>
      </c>
      <c r="C798" s="48" t="s">
        <v>2721</v>
      </c>
      <c r="D798" s="48" t="s">
        <v>2722</v>
      </c>
      <c r="E798" s="48" t="s">
        <v>1627</v>
      </c>
      <c r="F798" s="47" t="s">
        <v>2178</v>
      </c>
      <c r="G798" s="47" t="s">
        <v>4135</v>
      </c>
      <c r="H798" s="92" t="s">
        <v>2430</v>
      </c>
      <c r="I798" s="48" t="s">
        <v>346</v>
      </c>
      <c r="J798" s="92" t="s">
        <v>2723</v>
      </c>
      <c r="K798" s="99">
        <v>45581</v>
      </c>
      <c r="L798" s="105">
        <v>46676</v>
      </c>
    </row>
    <row r="799" spans="1:12" s="20" customFormat="1" ht="78">
      <c r="A799" s="91">
        <f t="shared" si="14"/>
        <v>798</v>
      </c>
      <c r="B799" s="116" t="s">
        <v>3674</v>
      </c>
      <c r="C799" s="116" t="s">
        <v>3675</v>
      </c>
      <c r="D799" s="116" t="s">
        <v>3676</v>
      </c>
      <c r="E799" s="51" t="s">
        <v>11</v>
      </c>
      <c r="F799" s="51" t="s">
        <v>57</v>
      </c>
      <c r="G799" s="51" t="s">
        <v>4132</v>
      </c>
      <c r="H799" s="51" t="s">
        <v>2430</v>
      </c>
      <c r="I799" s="116" t="s">
        <v>3677</v>
      </c>
      <c r="J799" s="51" t="s">
        <v>3678</v>
      </c>
      <c r="K799" s="99">
        <v>45698</v>
      </c>
      <c r="L799" s="105">
        <v>46793</v>
      </c>
    </row>
    <row r="800" spans="1:12" s="20" customFormat="1" ht="78" customHeight="1">
      <c r="A800" s="91">
        <f t="shared" si="14"/>
        <v>799</v>
      </c>
      <c r="B800" s="116" t="s">
        <v>3674</v>
      </c>
      <c r="C800" s="116" t="s">
        <v>3679</v>
      </c>
      <c r="D800" s="116" t="s">
        <v>3680</v>
      </c>
      <c r="E800" s="51" t="s">
        <v>11</v>
      </c>
      <c r="F800" s="51" t="s">
        <v>57</v>
      </c>
      <c r="G800" s="51" t="s">
        <v>4132</v>
      </c>
      <c r="H800" s="51" t="s">
        <v>2430</v>
      </c>
      <c r="I800" s="116" t="s">
        <v>3677</v>
      </c>
      <c r="J800" s="51" t="s">
        <v>3678</v>
      </c>
      <c r="K800" s="99">
        <v>45698</v>
      </c>
      <c r="L800" s="105">
        <v>46793</v>
      </c>
    </row>
    <row r="801" spans="1:13" s="20" customFormat="1" ht="112.95" customHeight="1">
      <c r="A801" s="91">
        <f t="shared" si="14"/>
        <v>800</v>
      </c>
      <c r="B801" s="107" t="s">
        <v>2724</v>
      </c>
      <c r="C801" s="48" t="s">
        <v>2725</v>
      </c>
      <c r="D801" s="107" t="s">
        <v>2726</v>
      </c>
      <c r="E801" s="48" t="s">
        <v>2393</v>
      </c>
      <c r="F801" s="47" t="s">
        <v>376</v>
      </c>
      <c r="G801" s="47" t="s">
        <v>4134</v>
      </c>
      <c r="H801" s="92" t="s">
        <v>2430</v>
      </c>
      <c r="I801" s="48" t="s">
        <v>346</v>
      </c>
      <c r="J801" s="108" t="s">
        <v>2727</v>
      </c>
      <c r="K801" s="99">
        <v>45581</v>
      </c>
      <c r="L801" s="105">
        <v>46676</v>
      </c>
    </row>
    <row r="802" spans="1:13" ht="171.6">
      <c r="A802" s="91">
        <f t="shared" si="14"/>
        <v>801</v>
      </c>
      <c r="B802" s="116" t="s">
        <v>3681</v>
      </c>
      <c r="C802" s="51" t="s">
        <v>3682</v>
      </c>
      <c r="D802" s="116" t="s">
        <v>3683</v>
      </c>
      <c r="E802" s="51" t="s">
        <v>3563</v>
      </c>
      <c r="F802" s="51" t="s">
        <v>605</v>
      </c>
      <c r="G802" s="51" t="s">
        <v>4132</v>
      </c>
      <c r="H802" s="51" t="s">
        <v>2394</v>
      </c>
      <c r="I802" s="116" t="s">
        <v>3684</v>
      </c>
      <c r="J802" s="51" t="s">
        <v>3685</v>
      </c>
      <c r="K802" s="99">
        <v>45698</v>
      </c>
      <c r="L802" s="99">
        <v>46793</v>
      </c>
      <c r="M802" s="9"/>
    </row>
    <row r="803" spans="1:13" ht="156">
      <c r="A803" s="91">
        <f t="shared" si="14"/>
        <v>802</v>
      </c>
      <c r="B803" s="116" t="s">
        <v>3681</v>
      </c>
      <c r="C803" s="51" t="s">
        <v>3686</v>
      </c>
      <c r="D803" s="116" t="s">
        <v>3687</v>
      </c>
      <c r="E803" s="51" t="s">
        <v>11</v>
      </c>
      <c r="F803" s="51" t="s">
        <v>71</v>
      </c>
      <c r="G803" s="51" t="s">
        <v>4134</v>
      </c>
      <c r="H803" s="51" t="s">
        <v>2394</v>
      </c>
      <c r="I803" s="116" t="s">
        <v>3684</v>
      </c>
      <c r="J803" s="51" t="s">
        <v>3685</v>
      </c>
      <c r="K803" s="99">
        <v>45698</v>
      </c>
      <c r="L803" s="99">
        <v>46793</v>
      </c>
      <c r="M803" s="9"/>
    </row>
    <row r="804" spans="1:13" ht="187.2">
      <c r="A804" s="91">
        <f t="shared" si="14"/>
        <v>803</v>
      </c>
      <c r="B804" s="116" t="s">
        <v>3681</v>
      </c>
      <c r="C804" s="116" t="s">
        <v>3688</v>
      </c>
      <c r="D804" s="116" t="s">
        <v>3689</v>
      </c>
      <c r="E804" s="51" t="s">
        <v>11</v>
      </c>
      <c r="F804" s="51" t="s">
        <v>12</v>
      </c>
      <c r="G804" s="51" t="s">
        <v>4132</v>
      </c>
      <c r="H804" s="51" t="s">
        <v>2394</v>
      </c>
      <c r="I804" s="116" t="s">
        <v>3684</v>
      </c>
      <c r="J804" s="51" t="s">
        <v>3685</v>
      </c>
      <c r="K804" s="99">
        <v>45698</v>
      </c>
      <c r="L804" s="99">
        <v>46793</v>
      </c>
      <c r="M804" s="9"/>
    </row>
    <row r="805" spans="1:13" ht="171.6">
      <c r="A805" s="91">
        <f t="shared" si="14"/>
        <v>804</v>
      </c>
      <c r="B805" s="116" t="s">
        <v>3681</v>
      </c>
      <c r="C805" s="116" t="s">
        <v>3690</v>
      </c>
      <c r="D805" s="116" t="s">
        <v>3691</v>
      </c>
      <c r="E805" s="51" t="s">
        <v>11</v>
      </c>
      <c r="F805" s="51" t="s">
        <v>12</v>
      </c>
      <c r="G805" s="51" t="s">
        <v>4132</v>
      </c>
      <c r="H805" s="51" t="s">
        <v>2394</v>
      </c>
      <c r="I805" s="116" t="s">
        <v>3684</v>
      </c>
      <c r="J805" s="51" t="s">
        <v>3685</v>
      </c>
      <c r="K805" s="99">
        <v>45698</v>
      </c>
      <c r="L805" s="99">
        <v>46793</v>
      </c>
      <c r="M805" s="9"/>
    </row>
    <row r="806" spans="1:13" ht="55.2">
      <c r="A806" s="91">
        <f t="shared" si="14"/>
        <v>805</v>
      </c>
      <c r="B806" s="46" t="s">
        <v>2728</v>
      </c>
      <c r="C806" s="47" t="s">
        <v>2729</v>
      </c>
      <c r="D806" s="48" t="s">
        <v>2730</v>
      </c>
      <c r="E806" s="47" t="s">
        <v>11</v>
      </c>
      <c r="F806" s="47" t="s">
        <v>225</v>
      </c>
      <c r="G806" s="47" t="s">
        <v>4133</v>
      </c>
      <c r="H806" s="92" t="s">
        <v>2430</v>
      </c>
      <c r="I806" s="48" t="s">
        <v>346</v>
      </c>
      <c r="J806" s="92" t="s">
        <v>2731</v>
      </c>
      <c r="K806" s="99">
        <v>45581</v>
      </c>
      <c r="L806" s="99">
        <v>46676</v>
      </c>
      <c r="M806" s="9"/>
    </row>
    <row r="807" spans="1:13" ht="82.8">
      <c r="A807" s="91">
        <f t="shared" si="14"/>
        <v>806</v>
      </c>
      <c r="B807" s="46" t="s">
        <v>2728</v>
      </c>
      <c r="C807" s="48" t="s">
        <v>2732</v>
      </c>
      <c r="D807" s="48" t="s">
        <v>2733</v>
      </c>
      <c r="E807" s="47" t="s">
        <v>11</v>
      </c>
      <c r="F807" s="48" t="s">
        <v>63</v>
      </c>
      <c r="G807" s="47" t="s">
        <v>4133</v>
      </c>
      <c r="H807" s="92" t="s">
        <v>2430</v>
      </c>
      <c r="I807" s="48" t="s">
        <v>346</v>
      </c>
      <c r="J807" s="92" t="s">
        <v>2731</v>
      </c>
      <c r="K807" s="99">
        <v>45581</v>
      </c>
      <c r="L807" s="99">
        <v>46676</v>
      </c>
      <c r="M807" s="9"/>
    </row>
    <row r="808" spans="1:13" ht="124.8">
      <c r="A808" s="91">
        <f t="shared" si="14"/>
        <v>807</v>
      </c>
      <c r="B808" s="51" t="s">
        <v>3692</v>
      </c>
      <c r="C808" s="50" t="s">
        <v>3693</v>
      </c>
      <c r="D808" s="50" t="s">
        <v>3694</v>
      </c>
      <c r="E808" s="50" t="s">
        <v>11</v>
      </c>
      <c r="F808" s="50" t="s">
        <v>324</v>
      </c>
      <c r="G808" s="50" t="s">
        <v>4134</v>
      </c>
      <c r="H808" s="114" t="s">
        <v>2394</v>
      </c>
      <c r="I808" s="50" t="s">
        <v>346</v>
      </c>
      <c r="J808" s="115" t="s">
        <v>3695</v>
      </c>
      <c r="K808" s="99">
        <v>45698</v>
      </c>
      <c r="L808" s="99">
        <v>46793</v>
      </c>
      <c r="M808" s="9"/>
    </row>
    <row r="809" spans="1:13" ht="96.6">
      <c r="A809" s="91">
        <f t="shared" si="14"/>
        <v>808</v>
      </c>
      <c r="B809" s="94" t="s">
        <v>1983</v>
      </c>
      <c r="C809" s="94" t="s">
        <v>1984</v>
      </c>
      <c r="D809" s="94" t="s">
        <v>1985</v>
      </c>
      <c r="E809" s="95" t="s">
        <v>1416</v>
      </c>
      <c r="F809" s="94" t="s">
        <v>12</v>
      </c>
      <c r="G809" s="94" t="s">
        <v>4132</v>
      </c>
      <c r="H809" s="94" t="s">
        <v>24</v>
      </c>
      <c r="I809" s="94" t="s">
        <v>412</v>
      </c>
      <c r="J809" s="95" t="s">
        <v>769</v>
      </c>
      <c r="K809" s="98">
        <v>45425</v>
      </c>
      <c r="L809" s="99">
        <v>46520</v>
      </c>
      <c r="M809" s="9"/>
    </row>
    <row r="810" spans="1:13" ht="55.2">
      <c r="A810" s="91">
        <f t="shared" si="14"/>
        <v>809</v>
      </c>
      <c r="B810" s="107" t="s">
        <v>2734</v>
      </c>
      <c r="C810" s="107" t="s">
        <v>2735</v>
      </c>
      <c r="D810" s="107" t="s">
        <v>2736</v>
      </c>
      <c r="E810" s="46" t="s">
        <v>1616</v>
      </c>
      <c r="F810" s="46" t="s">
        <v>63</v>
      </c>
      <c r="G810" s="47" t="s">
        <v>4133</v>
      </c>
      <c r="H810" s="108" t="s">
        <v>2394</v>
      </c>
      <c r="I810" s="48" t="s">
        <v>220</v>
      </c>
      <c r="J810" s="93" t="s">
        <v>769</v>
      </c>
      <c r="K810" s="99">
        <v>45581</v>
      </c>
      <c r="L810" s="99">
        <v>46676</v>
      </c>
      <c r="M810" s="9"/>
    </row>
    <row r="811" spans="1:13" ht="36">
      <c r="A811" s="91">
        <f t="shared" si="14"/>
        <v>810</v>
      </c>
      <c r="B811" s="100" t="s">
        <v>766</v>
      </c>
      <c r="C811" s="104" t="s">
        <v>767</v>
      </c>
      <c r="D811" s="104" t="s">
        <v>768</v>
      </c>
      <c r="E811" s="101" t="s">
        <v>562</v>
      </c>
      <c r="F811" s="101" t="s">
        <v>225</v>
      </c>
      <c r="G811" s="47" t="s">
        <v>4133</v>
      </c>
      <c r="H811" s="101" t="s">
        <v>58</v>
      </c>
      <c r="I811" s="101" t="s">
        <v>412</v>
      </c>
      <c r="J811" s="102" t="s">
        <v>769</v>
      </c>
      <c r="K811" s="96">
        <v>45425</v>
      </c>
      <c r="L811" s="99">
        <v>46520</v>
      </c>
      <c r="M811" s="9"/>
    </row>
    <row r="812" spans="1:13" ht="60">
      <c r="A812" s="91">
        <f t="shared" si="14"/>
        <v>811</v>
      </c>
      <c r="B812" s="100" t="s">
        <v>766</v>
      </c>
      <c r="C812" s="101" t="s">
        <v>770</v>
      </c>
      <c r="D812" s="101" t="s">
        <v>771</v>
      </c>
      <c r="E812" s="102" t="s">
        <v>562</v>
      </c>
      <c r="F812" s="101" t="s">
        <v>225</v>
      </c>
      <c r="G812" s="47" t="s">
        <v>4133</v>
      </c>
      <c r="H812" s="101" t="s">
        <v>58</v>
      </c>
      <c r="I812" s="101" t="s">
        <v>412</v>
      </c>
      <c r="J812" s="102" t="s">
        <v>769</v>
      </c>
      <c r="K812" s="96">
        <v>45425</v>
      </c>
      <c r="L812" s="99">
        <v>46520</v>
      </c>
      <c r="M812" s="9"/>
    </row>
    <row r="813" spans="1:13" ht="48">
      <c r="A813" s="91">
        <f t="shared" si="14"/>
        <v>812</v>
      </c>
      <c r="B813" s="100" t="s">
        <v>766</v>
      </c>
      <c r="C813" s="101" t="s">
        <v>772</v>
      </c>
      <c r="D813" s="101" t="s">
        <v>773</v>
      </c>
      <c r="E813" s="101" t="s">
        <v>562</v>
      </c>
      <c r="F813" s="101" t="s">
        <v>225</v>
      </c>
      <c r="G813" s="47" t="s">
        <v>4133</v>
      </c>
      <c r="H813" s="101" t="s">
        <v>58</v>
      </c>
      <c r="I813" s="101" t="s">
        <v>412</v>
      </c>
      <c r="J813" s="102" t="s">
        <v>769</v>
      </c>
      <c r="K813" s="96">
        <v>45425</v>
      </c>
      <c r="L813" s="99">
        <v>46520</v>
      </c>
      <c r="M813" s="9"/>
    </row>
    <row r="814" spans="1:13" ht="151.80000000000001">
      <c r="A814" s="91">
        <f t="shared" si="14"/>
        <v>813</v>
      </c>
      <c r="B814" s="46" t="s">
        <v>2737</v>
      </c>
      <c r="C814" s="48" t="s">
        <v>2738</v>
      </c>
      <c r="D814" s="48" t="s">
        <v>2739</v>
      </c>
      <c r="E814" s="47" t="s">
        <v>1616</v>
      </c>
      <c r="F814" s="47" t="s">
        <v>23</v>
      </c>
      <c r="G814" s="47" t="s">
        <v>4135</v>
      </c>
      <c r="H814" s="92" t="s">
        <v>2430</v>
      </c>
      <c r="I814" s="48" t="s">
        <v>2740</v>
      </c>
      <c r="J814" s="108" t="s">
        <v>2741</v>
      </c>
      <c r="K814" s="99">
        <v>45581</v>
      </c>
      <c r="L814" s="99">
        <v>46676</v>
      </c>
      <c r="M814" s="9"/>
    </row>
    <row r="815" spans="1:13" ht="138">
      <c r="A815" s="91">
        <f t="shared" si="14"/>
        <v>814</v>
      </c>
      <c r="B815" s="46" t="s">
        <v>2737</v>
      </c>
      <c r="C815" s="48" t="s">
        <v>2742</v>
      </c>
      <c r="D815" s="48" t="s">
        <v>2743</v>
      </c>
      <c r="E815" s="47" t="s">
        <v>1616</v>
      </c>
      <c r="F815" s="47" t="s">
        <v>23</v>
      </c>
      <c r="G815" s="47" t="s">
        <v>4135</v>
      </c>
      <c r="H815" s="92" t="s">
        <v>2430</v>
      </c>
      <c r="I815" s="48" t="s">
        <v>2740</v>
      </c>
      <c r="J815" s="108" t="s">
        <v>2741</v>
      </c>
      <c r="K815" s="99">
        <v>45581</v>
      </c>
      <c r="L815" s="99">
        <v>46676</v>
      </c>
      <c r="M815" s="9"/>
    </row>
    <row r="816" spans="1:13" ht="179.4">
      <c r="A816" s="91">
        <f t="shared" si="14"/>
        <v>815</v>
      </c>
      <c r="B816" s="46" t="s">
        <v>2737</v>
      </c>
      <c r="C816" s="48" t="s">
        <v>2744</v>
      </c>
      <c r="D816" s="48" t="s">
        <v>2745</v>
      </c>
      <c r="E816" s="47" t="s">
        <v>1616</v>
      </c>
      <c r="F816" s="47" t="s">
        <v>23</v>
      </c>
      <c r="G816" s="47" t="s">
        <v>4135</v>
      </c>
      <c r="H816" s="92" t="s">
        <v>2430</v>
      </c>
      <c r="I816" s="48" t="s">
        <v>2740</v>
      </c>
      <c r="J816" s="108" t="s">
        <v>2741</v>
      </c>
      <c r="K816" s="99">
        <v>45581</v>
      </c>
      <c r="L816" s="99">
        <v>46676</v>
      </c>
      <c r="M816" s="9"/>
    </row>
    <row r="817" spans="1:13" ht="41.4">
      <c r="A817" s="91">
        <f t="shared" si="14"/>
        <v>816</v>
      </c>
      <c r="B817" s="48" t="s">
        <v>2746</v>
      </c>
      <c r="C817" s="48" t="s">
        <v>2747</v>
      </c>
      <c r="D817" s="48" t="s">
        <v>2748</v>
      </c>
      <c r="E817" s="47" t="s">
        <v>11</v>
      </c>
      <c r="F817" s="47" t="s">
        <v>71</v>
      </c>
      <c r="G817" s="47" t="s">
        <v>4134</v>
      </c>
      <c r="H817" s="92" t="s">
        <v>2430</v>
      </c>
      <c r="I817" s="48" t="s">
        <v>346</v>
      </c>
      <c r="J817" s="106" t="s">
        <v>2749</v>
      </c>
      <c r="K817" s="99">
        <v>45581</v>
      </c>
      <c r="L817" s="99">
        <v>46676</v>
      </c>
      <c r="M817" s="9"/>
    </row>
    <row r="818" spans="1:13" ht="69">
      <c r="A818" s="91">
        <f t="shared" si="14"/>
        <v>817</v>
      </c>
      <c r="B818" s="46" t="s">
        <v>2750</v>
      </c>
      <c r="C818" s="48" t="s">
        <v>2751</v>
      </c>
      <c r="D818" s="48" t="s">
        <v>2752</v>
      </c>
      <c r="E818" s="47" t="s">
        <v>1616</v>
      </c>
      <c r="F818" s="47" t="s">
        <v>31</v>
      </c>
      <c r="G818" s="47" t="s">
        <v>4132</v>
      </c>
      <c r="H818" s="92" t="s">
        <v>2430</v>
      </c>
      <c r="I818" s="48" t="s">
        <v>346</v>
      </c>
      <c r="J818" s="92" t="s">
        <v>2753</v>
      </c>
      <c r="K818" s="99">
        <v>45581</v>
      </c>
      <c r="L818" s="99">
        <v>46676</v>
      </c>
      <c r="M818" s="9"/>
    </row>
    <row r="819" spans="1:13" ht="156">
      <c r="A819" s="91">
        <f t="shared" si="14"/>
        <v>818</v>
      </c>
      <c r="B819" s="116" t="s">
        <v>3696</v>
      </c>
      <c r="C819" s="116" t="s">
        <v>3697</v>
      </c>
      <c r="D819" s="50" t="s">
        <v>3698</v>
      </c>
      <c r="E819" s="50" t="s">
        <v>96</v>
      </c>
      <c r="F819" s="50" t="s">
        <v>71</v>
      </c>
      <c r="G819" s="50" t="s">
        <v>4134</v>
      </c>
      <c r="H819" s="111" t="s">
        <v>2435</v>
      </c>
      <c r="I819" s="50" t="s">
        <v>346</v>
      </c>
      <c r="J819" s="51" t="s">
        <v>3699</v>
      </c>
      <c r="K819" s="99">
        <v>45698</v>
      </c>
      <c r="L819" s="99">
        <v>46793</v>
      </c>
      <c r="M819" s="9"/>
    </row>
    <row r="820" spans="1:13" ht="140.4">
      <c r="A820" s="91">
        <f t="shared" si="14"/>
        <v>819</v>
      </c>
      <c r="B820" s="116" t="s">
        <v>3696</v>
      </c>
      <c r="C820" s="116" t="s">
        <v>3700</v>
      </c>
      <c r="D820" s="116" t="s">
        <v>3701</v>
      </c>
      <c r="E820" s="50" t="s">
        <v>96</v>
      </c>
      <c r="F820" s="50" t="s">
        <v>12</v>
      </c>
      <c r="G820" s="50" t="s">
        <v>4132</v>
      </c>
      <c r="H820" s="111" t="s">
        <v>2435</v>
      </c>
      <c r="I820" s="50" t="s">
        <v>346</v>
      </c>
      <c r="J820" s="51" t="s">
        <v>3699</v>
      </c>
      <c r="K820" s="99">
        <v>45698</v>
      </c>
      <c r="L820" s="99">
        <v>46793</v>
      </c>
      <c r="M820" s="9"/>
    </row>
    <row r="821" spans="1:13" ht="36">
      <c r="A821" s="91">
        <f t="shared" si="14"/>
        <v>820</v>
      </c>
      <c r="B821" s="100" t="s">
        <v>779</v>
      </c>
      <c r="C821" s="101" t="s">
        <v>780</v>
      </c>
      <c r="D821" s="101" t="s">
        <v>781</v>
      </c>
      <c r="E821" s="101" t="s">
        <v>562</v>
      </c>
      <c r="F821" s="101" t="s">
        <v>225</v>
      </c>
      <c r="G821" s="101" t="s">
        <v>4133</v>
      </c>
      <c r="H821" s="102" t="s">
        <v>24</v>
      </c>
      <c r="I821" s="101" t="s">
        <v>782</v>
      </c>
      <c r="J821" s="102" t="s">
        <v>783</v>
      </c>
      <c r="K821" s="96">
        <v>45425</v>
      </c>
      <c r="L821" s="99">
        <v>46520</v>
      </c>
      <c r="M821" s="9"/>
    </row>
    <row r="822" spans="1:13" ht="48">
      <c r="A822" s="91">
        <f t="shared" si="14"/>
        <v>821</v>
      </c>
      <c r="B822" s="100" t="s">
        <v>779</v>
      </c>
      <c r="C822" s="101" t="s">
        <v>784</v>
      </c>
      <c r="D822" s="101" t="s">
        <v>785</v>
      </c>
      <c r="E822" s="101" t="s">
        <v>562</v>
      </c>
      <c r="F822" s="101" t="s">
        <v>225</v>
      </c>
      <c r="G822" s="101" t="s">
        <v>4133</v>
      </c>
      <c r="H822" s="102" t="s">
        <v>24</v>
      </c>
      <c r="I822" s="101" t="s">
        <v>786</v>
      </c>
      <c r="J822" s="102" t="s">
        <v>783</v>
      </c>
      <c r="K822" s="96">
        <v>45425</v>
      </c>
      <c r="L822" s="99">
        <v>46520</v>
      </c>
      <c r="M822" s="9"/>
    </row>
    <row r="823" spans="1:13" ht="36">
      <c r="A823" s="91">
        <f t="shared" si="14"/>
        <v>822</v>
      </c>
      <c r="B823" s="100" t="s">
        <v>779</v>
      </c>
      <c r="C823" s="101" t="s">
        <v>787</v>
      </c>
      <c r="D823" s="101" t="s">
        <v>788</v>
      </c>
      <c r="E823" s="101" t="s">
        <v>562</v>
      </c>
      <c r="F823" s="101" t="s">
        <v>225</v>
      </c>
      <c r="G823" s="101" t="s">
        <v>4133</v>
      </c>
      <c r="H823" s="102" t="s">
        <v>24</v>
      </c>
      <c r="I823" s="101" t="s">
        <v>786</v>
      </c>
      <c r="J823" s="102" t="s">
        <v>783</v>
      </c>
      <c r="K823" s="96">
        <v>45425</v>
      </c>
      <c r="L823" s="99">
        <v>46520</v>
      </c>
      <c r="M823" s="9"/>
    </row>
    <row r="824" spans="1:13" ht="36">
      <c r="A824" s="91">
        <f t="shared" si="14"/>
        <v>823</v>
      </c>
      <c r="B824" s="100" t="s">
        <v>779</v>
      </c>
      <c r="C824" s="101" t="s">
        <v>789</v>
      </c>
      <c r="D824" s="101" t="s">
        <v>790</v>
      </c>
      <c r="E824" s="101" t="s">
        <v>562</v>
      </c>
      <c r="F824" s="101" t="s">
        <v>225</v>
      </c>
      <c r="G824" s="101" t="s">
        <v>4133</v>
      </c>
      <c r="H824" s="102" t="s">
        <v>24</v>
      </c>
      <c r="I824" s="101" t="s">
        <v>786</v>
      </c>
      <c r="J824" s="102" t="s">
        <v>783</v>
      </c>
      <c r="K824" s="96">
        <v>45425</v>
      </c>
      <c r="L824" s="99">
        <v>46520</v>
      </c>
      <c r="M824" s="9"/>
    </row>
    <row r="825" spans="1:13" ht="72">
      <c r="A825" s="91">
        <f t="shared" si="14"/>
        <v>824</v>
      </c>
      <c r="B825" s="100" t="s">
        <v>779</v>
      </c>
      <c r="C825" s="101" t="s">
        <v>791</v>
      </c>
      <c r="D825" s="101" t="s">
        <v>792</v>
      </c>
      <c r="E825" s="101" t="s">
        <v>562</v>
      </c>
      <c r="F825" s="102" t="s">
        <v>225</v>
      </c>
      <c r="G825" s="101" t="s">
        <v>4133</v>
      </c>
      <c r="H825" s="102" t="s">
        <v>24</v>
      </c>
      <c r="I825" s="101" t="s">
        <v>793</v>
      </c>
      <c r="J825" s="102" t="s">
        <v>783</v>
      </c>
      <c r="K825" s="96">
        <v>45425</v>
      </c>
      <c r="L825" s="99">
        <v>46520</v>
      </c>
      <c r="M825" s="9"/>
    </row>
    <row r="826" spans="1:13" ht="72">
      <c r="A826" s="91">
        <f t="shared" si="14"/>
        <v>825</v>
      </c>
      <c r="B826" s="100" t="s">
        <v>779</v>
      </c>
      <c r="C826" s="101" t="s">
        <v>794</v>
      </c>
      <c r="D826" s="101" t="s">
        <v>795</v>
      </c>
      <c r="E826" s="101" t="s">
        <v>562</v>
      </c>
      <c r="F826" s="102" t="s">
        <v>225</v>
      </c>
      <c r="G826" s="101" t="s">
        <v>4133</v>
      </c>
      <c r="H826" s="102" t="s">
        <v>24</v>
      </c>
      <c r="I826" s="101" t="s">
        <v>796</v>
      </c>
      <c r="J826" s="121" t="s">
        <v>783</v>
      </c>
      <c r="K826" s="96">
        <v>45425</v>
      </c>
      <c r="L826" s="99">
        <v>46520</v>
      </c>
      <c r="M826" s="9"/>
    </row>
    <row r="827" spans="1:13" ht="72">
      <c r="A827" s="91">
        <f t="shared" si="14"/>
        <v>826</v>
      </c>
      <c r="B827" s="100" t="s">
        <v>779</v>
      </c>
      <c r="C827" s="101" t="s">
        <v>797</v>
      </c>
      <c r="D827" s="101" t="s">
        <v>798</v>
      </c>
      <c r="E827" s="101" t="s">
        <v>562</v>
      </c>
      <c r="F827" s="102" t="s">
        <v>225</v>
      </c>
      <c r="G827" s="101" t="s">
        <v>4133</v>
      </c>
      <c r="H827" s="102" t="s">
        <v>24</v>
      </c>
      <c r="I827" s="101" t="s">
        <v>796</v>
      </c>
      <c r="J827" s="121" t="s">
        <v>783</v>
      </c>
      <c r="K827" s="96">
        <v>45425</v>
      </c>
      <c r="L827" s="99">
        <v>46520</v>
      </c>
      <c r="M827" s="9"/>
    </row>
    <row r="828" spans="1:13" ht="48">
      <c r="A828" s="91">
        <f t="shared" si="14"/>
        <v>827</v>
      </c>
      <c r="B828" s="100" t="s">
        <v>779</v>
      </c>
      <c r="C828" s="100" t="s">
        <v>799</v>
      </c>
      <c r="D828" s="100" t="s">
        <v>800</v>
      </c>
      <c r="E828" s="119" t="s">
        <v>562</v>
      </c>
      <c r="F828" s="100" t="s">
        <v>225</v>
      </c>
      <c r="G828" s="101" t="s">
        <v>4133</v>
      </c>
      <c r="H828" s="119" t="s">
        <v>24</v>
      </c>
      <c r="I828" s="100" t="s">
        <v>801</v>
      </c>
      <c r="J828" s="119" t="s">
        <v>783</v>
      </c>
      <c r="K828" s="96">
        <v>45425</v>
      </c>
      <c r="L828" s="99">
        <v>46520</v>
      </c>
      <c r="M828" s="9"/>
    </row>
    <row r="829" spans="1:13" ht="48">
      <c r="A829" s="91">
        <f t="shared" si="14"/>
        <v>828</v>
      </c>
      <c r="B829" s="100" t="s">
        <v>779</v>
      </c>
      <c r="C829" s="101" t="s">
        <v>802</v>
      </c>
      <c r="D829" s="101" t="s">
        <v>803</v>
      </c>
      <c r="E829" s="101" t="s">
        <v>562</v>
      </c>
      <c r="F829" s="102" t="s">
        <v>225</v>
      </c>
      <c r="G829" s="101" t="s">
        <v>4133</v>
      </c>
      <c r="H829" s="102" t="s">
        <v>24</v>
      </c>
      <c r="I829" s="101" t="s">
        <v>804</v>
      </c>
      <c r="J829" s="102" t="s">
        <v>783</v>
      </c>
      <c r="K829" s="96">
        <v>45425</v>
      </c>
      <c r="L829" s="99">
        <v>46520</v>
      </c>
      <c r="M829" s="9"/>
    </row>
    <row r="830" spans="1:13" ht="72">
      <c r="A830" s="91">
        <f t="shared" si="14"/>
        <v>829</v>
      </c>
      <c r="B830" s="100" t="s">
        <v>779</v>
      </c>
      <c r="C830" s="102" t="s">
        <v>805</v>
      </c>
      <c r="D830" s="101" t="s">
        <v>806</v>
      </c>
      <c r="E830" s="101" t="s">
        <v>562</v>
      </c>
      <c r="F830" s="102" t="s">
        <v>225</v>
      </c>
      <c r="G830" s="101" t="s">
        <v>4133</v>
      </c>
      <c r="H830" s="102" t="s">
        <v>24</v>
      </c>
      <c r="I830" s="101" t="s">
        <v>796</v>
      </c>
      <c r="J830" s="102" t="s">
        <v>783</v>
      </c>
      <c r="K830" s="96">
        <v>45425</v>
      </c>
      <c r="L830" s="99">
        <v>46520</v>
      </c>
      <c r="M830" s="9"/>
    </row>
    <row r="831" spans="1:13" ht="72">
      <c r="A831" s="91">
        <f t="shared" si="14"/>
        <v>830</v>
      </c>
      <c r="B831" s="100" t="s">
        <v>807</v>
      </c>
      <c r="C831" s="152" t="s">
        <v>808</v>
      </c>
      <c r="D831" s="101" t="s">
        <v>809</v>
      </c>
      <c r="E831" s="102" t="s">
        <v>562</v>
      </c>
      <c r="F831" s="101" t="s">
        <v>225</v>
      </c>
      <c r="G831" s="101" t="s">
        <v>4133</v>
      </c>
      <c r="H831" s="102" t="s">
        <v>13</v>
      </c>
      <c r="I831" s="101" t="s">
        <v>810</v>
      </c>
      <c r="J831" s="102" t="s">
        <v>811</v>
      </c>
      <c r="K831" s="96">
        <v>45425</v>
      </c>
      <c r="L831" s="99">
        <v>46520</v>
      </c>
      <c r="M831" s="9"/>
    </row>
    <row r="832" spans="1:13" ht="48">
      <c r="A832" s="91">
        <f t="shared" si="14"/>
        <v>831</v>
      </c>
      <c r="B832" s="119" t="s">
        <v>807</v>
      </c>
      <c r="C832" s="101" t="s">
        <v>812</v>
      </c>
      <c r="D832" s="101" t="s">
        <v>813</v>
      </c>
      <c r="E832" s="101" t="s">
        <v>562</v>
      </c>
      <c r="F832" s="102" t="s">
        <v>225</v>
      </c>
      <c r="G832" s="101" t="s">
        <v>4133</v>
      </c>
      <c r="H832" s="102" t="s">
        <v>13</v>
      </c>
      <c r="I832" s="101" t="s">
        <v>814</v>
      </c>
      <c r="J832" s="122" t="s">
        <v>811</v>
      </c>
      <c r="K832" s="96">
        <v>45425</v>
      </c>
      <c r="L832" s="99">
        <v>46520</v>
      </c>
      <c r="M832" s="9"/>
    </row>
    <row r="833" spans="1:13" ht="60">
      <c r="A833" s="91">
        <f t="shared" si="14"/>
        <v>832</v>
      </c>
      <c r="B833" s="100" t="s">
        <v>807</v>
      </c>
      <c r="C833" s="101" t="s">
        <v>815</v>
      </c>
      <c r="D833" s="101" t="s">
        <v>816</v>
      </c>
      <c r="E833" s="102" t="s">
        <v>562</v>
      </c>
      <c r="F833" s="101" t="s">
        <v>225</v>
      </c>
      <c r="G833" s="101" t="s">
        <v>4133</v>
      </c>
      <c r="H833" s="102" t="s">
        <v>13</v>
      </c>
      <c r="I833" s="101" t="s">
        <v>817</v>
      </c>
      <c r="J833" s="102" t="s">
        <v>811</v>
      </c>
      <c r="K833" s="96">
        <v>45425</v>
      </c>
      <c r="L833" s="99">
        <v>46520</v>
      </c>
      <c r="M833" s="9"/>
    </row>
    <row r="834" spans="1:13" ht="36">
      <c r="A834" s="91">
        <f t="shared" si="14"/>
        <v>833</v>
      </c>
      <c r="B834" s="100" t="s">
        <v>807</v>
      </c>
      <c r="C834" s="101" t="s">
        <v>818</v>
      </c>
      <c r="D834" s="104" t="s">
        <v>819</v>
      </c>
      <c r="E834" s="102" t="s">
        <v>562</v>
      </c>
      <c r="F834" s="101" t="s">
        <v>225</v>
      </c>
      <c r="G834" s="101" t="s">
        <v>4133</v>
      </c>
      <c r="H834" s="102" t="s">
        <v>13</v>
      </c>
      <c r="I834" s="101" t="s">
        <v>820</v>
      </c>
      <c r="J834" s="102" t="s">
        <v>811</v>
      </c>
      <c r="K834" s="96">
        <v>45425</v>
      </c>
      <c r="L834" s="99">
        <v>46520</v>
      </c>
      <c r="M834" s="9"/>
    </row>
    <row r="835" spans="1:13" ht="62.4">
      <c r="A835" s="91">
        <f t="shared" ref="A835:A898" si="15">A834+1</f>
        <v>834</v>
      </c>
      <c r="B835" s="116" t="s">
        <v>807</v>
      </c>
      <c r="C835" s="116" t="s">
        <v>3702</v>
      </c>
      <c r="D835" s="116" t="s">
        <v>3703</v>
      </c>
      <c r="E835" s="114" t="s">
        <v>508</v>
      </c>
      <c r="F835" s="50" t="s">
        <v>407</v>
      </c>
      <c r="G835" s="50" t="s">
        <v>4132</v>
      </c>
      <c r="H835" s="114" t="s">
        <v>2430</v>
      </c>
      <c r="I835" s="50" t="s">
        <v>3704</v>
      </c>
      <c r="J835" s="51" t="s">
        <v>811</v>
      </c>
      <c r="K835" s="99">
        <v>45698</v>
      </c>
      <c r="L835" s="99">
        <v>46793</v>
      </c>
      <c r="M835" s="9"/>
    </row>
    <row r="836" spans="1:13" ht="62.4">
      <c r="A836" s="91">
        <f t="shared" si="15"/>
        <v>835</v>
      </c>
      <c r="B836" s="116" t="s">
        <v>807</v>
      </c>
      <c r="C836" s="116" t="s">
        <v>3705</v>
      </c>
      <c r="D836" s="116" t="s">
        <v>3706</v>
      </c>
      <c r="E836" s="50" t="s">
        <v>562</v>
      </c>
      <c r="F836" s="50" t="s">
        <v>63</v>
      </c>
      <c r="G836" s="50" t="s">
        <v>4133</v>
      </c>
      <c r="H836" s="114" t="s">
        <v>2430</v>
      </c>
      <c r="I836" s="50" t="s">
        <v>3707</v>
      </c>
      <c r="J836" s="51" t="s">
        <v>811</v>
      </c>
      <c r="K836" s="99">
        <v>45698</v>
      </c>
      <c r="L836" s="99">
        <v>46793</v>
      </c>
      <c r="M836" s="9"/>
    </row>
    <row r="837" spans="1:13" ht="62.4">
      <c r="A837" s="91">
        <f t="shared" si="15"/>
        <v>836</v>
      </c>
      <c r="B837" s="116" t="s">
        <v>807</v>
      </c>
      <c r="C837" s="116" t="s">
        <v>3708</v>
      </c>
      <c r="D837" s="116" t="s">
        <v>3709</v>
      </c>
      <c r="E837" s="114" t="s">
        <v>508</v>
      </c>
      <c r="F837" s="51" t="s">
        <v>86</v>
      </c>
      <c r="G837" s="51" t="s">
        <v>4132</v>
      </c>
      <c r="H837" s="52" t="s">
        <v>2430</v>
      </c>
      <c r="I837" s="116" t="s">
        <v>220</v>
      </c>
      <c r="J837" s="51" t="s">
        <v>811</v>
      </c>
      <c r="K837" s="99">
        <v>45698</v>
      </c>
      <c r="L837" s="99">
        <v>46793</v>
      </c>
      <c r="M837" s="9"/>
    </row>
    <row r="838" spans="1:13" ht="78">
      <c r="A838" s="91">
        <f t="shared" si="15"/>
        <v>837</v>
      </c>
      <c r="B838" s="116" t="s">
        <v>807</v>
      </c>
      <c r="C838" s="116" t="s">
        <v>3710</v>
      </c>
      <c r="D838" s="116" t="s">
        <v>3711</v>
      </c>
      <c r="E838" s="114" t="s">
        <v>508</v>
      </c>
      <c r="F838" s="51" t="s">
        <v>86</v>
      </c>
      <c r="G838" s="51" t="s">
        <v>4132</v>
      </c>
      <c r="H838" s="52" t="s">
        <v>2430</v>
      </c>
      <c r="I838" s="116" t="s">
        <v>220</v>
      </c>
      <c r="J838" s="51" t="s">
        <v>811</v>
      </c>
      <c r="K838" s="99">
        <v>45698</v>
      </c>
      <c r="L838" s="99">
        <v>46793</v>
      </c>
      <c r="M838" s="9"/>
    </row>
    <row r="839" spans="1:13" ht="62.4">
      <c r="A839" s="91">
        <f t="shared" si="15"/>
        <v>838</v>
      </c>
      <c r="B839" s="116" t="s">
        <v>807</v>
      </c>
      <c r="C839" s="116" t="s">
        <v>3712</v>
      </c>
      <c r="D839" s="116" t="s">
        <v>3713</v>
      </c>
      <c r="E839" s="114" t="s">
        <v>508</v>
      </c>
      <c r="F839" s="51" t="s">
        <v>86</v>
      </c>
      <c r="G839" s="51" t="s">
        <v>4132</v>
      </c>
      <c r="H839" s="52" t="s">
        <v>2430</v>
      </c>
      <c r="I839" s="116" t="s">
        <v>220</v>
      </c>
      <c r="J839" s="51" t="s">
        <v>811</v>
      </c>
      <c r="K839" s="99">
        <v>45698</v>
      </c>
      <c r="L839" s="99">
        <v>46793</v>
      </c>
      <c r="M839" s="9"/>
    </row>
    <row r="840" spans="1:13" ht="46.8">
      <c r="A840" s="91">
        <f t="shared" si="15"/>
        <v>839</v>
      </c>
      <c r="B840" s="116" t="s">
        <v>807</v>
      </c>
      <c r="C840" s="50" t="s">
        <v>825</v>
      </c>
      <c r="D840" s="50" t="s">
        <v>3714</v>
      </c>
      <c r="E840" s="116" t="s">
        <v>508</v>
      </c>
      <c r="F840" s="114" t="s">
        <v>57</v>
      </c>
      <c r="G840" s="51" t="s">
        <v>4132</v>
      </c>
      <c r="H840" s="111" t="s">
        <v>2430</v>
      </c>
      <c r="I840" s="114" t="s">
        <v>220</v>
      </c>
      <c r="J840" s="51" t="s">
        <v>811</v>
      </c>
      <c r="K840" s="99">
        <v>45698</v>
      </c>
      <c r="L840" s="99">
        <v>46793</v>
      </c>
      <c r="M840" s="9"/>
    </row>
    <row r="841" spans="1:13" ht="46.8">
      <c r="A841" s="91">
        <f t="shared" si="15"/>
        <v>840</v>
      </c>
      <c r="B841" s="116" t="s">
        <v>807</v>
      </c>
      <c r="C841" s="51" t="s">
        <v>3715</v>
      </c>
      <c r="D841" s="50" t="s">
        <v>3716</v>
      </c>
      <c r="E841" s="116" t="s">
        <v>508</v>
      </c>
      <c r="F841" s="114" t="s">
        <v>57</v>
      </c>
      <c r="G841" s="51" t="s">
        <v>4132</v>
      </c>
      <c r="H841" s="111" t="s">
        <v>2430</v>
      </c>
      <c r="I841" s="114" t="s">
        <v>220</v>
      </c>
      <c r="J841" s="51" t="s">
        <v>811</v>
      </c>
      <c r="K841" s="99">
        <v>45698</v>
      </c>
      <c r="L841" s="99">
        <v>46793</v>
      </c>
      <c r="M841" s="9"/>
    </row>
    <row r="842" spans="1:13" ht="46.8">
      <c r="A842" s="91">
        <f t="shared" si="15"/>
        <v>841</v>
      </c>
      <c r="B842" s="116" t="s">
        <v>807</v>
      </c>
      <c r="C842" s="50" t="s">
        <v>3717</v>
      </c>
      <c r="D842" s="50" t="s">
        <v>3718</v>
      </c>
      <c r="E842" s="116" t="s">
        <v>508</v>
      </c>
      <c r="F842" s="114" t="s">
        <v>57</v>
      </c>
      <c r="G842" s="51" t="s">
        <v>4132</v>
      </c>
      <c r="H842" s="111" t="s">
        <v>2430</v>
      </c>
      <c r="I842" s="114" t="s">
        <v>220</v>
      </c>
      <c r="J842" s="51" t="s">
        <v>811</v>
      </c>
      <c r="K842" s="99">
        <v>45698</v>
      </c>
      <c r="L842" s="99">
        <v>46793</v>
      </c>
      <c r="M842" s="9"/>
    </row>
    <row r="843" spans="1:13" ht="79.2">
      <c r="A843" s="91">
        <f t="shared" si="15"/>
        <v>842</v>
      </c>
      <c r="B843" s="116" t="s">
        <v>807</v>
      </c>
      <c r="C843" s="153" t="s">
        <v>3719</v>
      </c>
      <c r="D843" s="116" t="s">
        <v>3720</v>
      </c>
      <c r="E843" s="116" t="s">
        <v>508</v>
      </c>
      <c r="F843" s="114" t="s">
        <v>57</v>
      </c>
      <c r="G843" s="51" t="s">
        <v>4132</v>
      </c>
      <c r="H843" s="111" t="s">
        <v>2430</v>
      </c>
      <c r="I843" s="114" t="s">
        <v>220</v>
      </c>
      <c r="J843" s="51" t="s">
        <v>811</v>
      </c>
      <c r="K843" s="99">
        <v>45698</v>
      </c>
      <c r="L843" s="99">
        <v>46793</v>
      </c>
      <c r="M843" s="9"/>
    </row>
    <row r="844" spans="1:13" ht="31.2">
      <c r="A844" s="91">
        <f t="shared" si="15"/>
        <v>843</v>
      </c>
      <c r="B844" s="116" t="s">
        <v>807</v>
      </c>
      <c r="C844" s="50" t="s">
        <v>3721</v>
      </c>
      <c r="D844" s="50" t="s">
        <v>3722</v>
      </c>
      <c r="E844" s="116" t="s">
        <v>2936</v>
      </c>
      <c r="F844" s="114" t="s">
        <v>57</v>
      </c>
      <c r="G844" s="51" t="s">
        <v>4132</v>
      </c>
      <c r="H844" s="111" t="s">
        <v>2430</v>
      </c>
      <c r="I844" s="114" t="s">
        <v>220</v>
      </c>
      <c r="J844" s="51" t="s">
        <v>811</v>
      </c>
      <c r="K844" s="99">
        <v>45698</v>
      </c>
      <c r="L844" s="99">
        <v>46793</v>
      </c>
      <c r="M844" s="9"/>
    </row>
    <row r="845" spans="1:13" ht="46.8">
      <c r="A845" s="91">
        <f t="shared" si="15"/>
        <v>844</v>
      </c>
      <c r="B845" s="116" t="s">
        <v>807</v>
      </c>
      <c r="C845" s="154" t="s">
        <v>3723</v>
      </c>
      <c r="D845" s="50" t="s">
        <v>3724</v>
      </c>
      <c r="E845" s="116" t="s">
        <v>508</v>
      </c>
      <c r="F845" s="114" t="s">
        <v>57</v>
      </c>
      <c r="G845" s="51" t="s">
        <v>4132</v>
      </c>
      <c r="H845" s="111" t="s">
        <v>2430</v>
      </c>
      <c r="I845" s="114" t="s">
        <v>220</v>
      </c>
      <c r="J845" s="51" t="s">
        <v>811</v>
      </c>
      <c r="K845" s="99">
        <v>45698</v>
      </c>
      <c r="L845" s="99">
        <v>46793</v>
      </c>
      <c r="M845" s="9"/>
    </row>
    <row r="846" spans="1:13" ht="31.2">
      <c r="A846" s="91">
        <f t="shared" si="15"/>
        <v>845</v>
      </c>
      <c r="B846" s="116" t="s">
        <v>807</v>
      </c>
      <c r="C846" s="50" t="s">
        <v>3725</v>
      </c>
      <c r="D846" s="50" t="s">
        <v>3726</v>
      </c>
      <c r="E846" s="116" t="s">
        <v>2936</v>
      </c>
      <c r="F846" s="114" t="s">
        <v>57</v>
      </c>
      <c r="G846" s="51" t="s">
        <v>4132</v>
      </c>
      <c r="H846" s="111" t="s">
        <v>2430</v>
      </c>
      <c r="I846" s="114" t="s">
        <v>220</v>
      </c>
      <c r="J846" s="51" t="s">
        <v>811</v>
      </c>
      <c r="K846" s="99">
        <v>45698</v>
      </c>
      <c r="L846" s="99">
        <v>46793</v>
      </c>
      <c r="M846" s="9"/>
    </row>
    <row r="847" spans="1:13" ht="31.2">
      <c r="A847" s="91">
        <f t="shared" si="15"/>
        <v>846</v>
      </c>
      <c r="B847" s="116" t="s">
        <v>807</v>
      </c>
      <c r="C847" s="51" t="s">
        <v>3727</v>
      </c>
      <c r="D847" s="50" t="s">
        <v>3728</v>
      </c>
      <c r="E847" s="114" t="s">
        <v>2936</v>
      </c>
      <c r="F847" s="114" t="s">
        <v>57</v>
      </c>
      <c r="G847" s="51" t="s">
        <v>4132</v>
      </c>
      <c r="H847" s="111" t="s">
        <v>2430</v>
      </c>
      <c r="I847" s="116" t="s">
        <v>220</v>
      </c>
      <c r="J847" s="51" t="s">
        <v>811</v>
      </c>
      <c r="K847" s="99">
        <v>45698</v>
      </c>
      <c r="L847" s="99">
        <v>46793</v>
      </c>
      <c r="M847" s="9"/>
    </row>
    <row r="848" spans="1:13" ht="46.8">
      <c r="A848" s="91">
        <f t="shared" si="15"/>
        <v>847</v>
      </c>
      <c r="B848" s="116" t="s">
        <v>807</v>
      </c>
      <c r="C848" s="116" t="s">
        <v>3729</v>
      </c>
      <c r="D848" s="116" t="s">
        <v>3730</v>
      </c>
      <c r="E848" s="114" t="s">
        <v>508</v>
      </c>
      <c r="F848" s="114" t="s">
        <v>57</v>
      </c>
      <c r="G848" s="51" t="s">
        <v>4132</v>
      </c>
      <c r="H848" s="111" t="s">
        <v>2430</v>
      </c>
      <c r="I848" s="116" t="s">
        <v>220</v>
      </c>
      <c r="J848" s="51" t="s">
        <v>811</v>
      </c>
      <c r="K848" s="99">
        <v>45698</v>
      </c>
      <c r="L848" s="99">
        <v>46793</v>
      </c>
      <c r="M848" s="9"/>
    </row>
    <row r="849" spans="1:13" ht="78">
      <c r="A849" s="91">
        <f t="shared" si="15"/>
        <v>848</v>
      </c>
      <c r="B849" s="116" t="s">
        <v>807</v>
      </c>
      <c r="C849" s="116" t="s">
        <v>3731</v>
      </c>
      <c r="D849" s="50" t="s">
        <v>3732</v>
      </c>
      <c r="E849" s="114" t="s">
        <v>508</v>
      </c>
      <c r="F849" s="114" t="s">
        <v>57</v>
      </c>
      <c r="G849" s="51" t="s">
        <v>4132</v>
      </c>
      <c r="H849" s="111" t="s">
        <v>2430</v>
      </c>
      <c r="I849" s="116" t="s">
        <v>220</v>
      </c>
      <c r="J849" s="51" t="s">
        <v>811</v>
      </c>
      <c r="K849" s="99">
        <v>45698</v>
      </c>
      <c r="L849" s="99">
        <v>46793</v>
      </c>
      <c r="M849" s="9"/>
    </row>
    <row r="850" spans="1:13" ht="78">
      <c r="A850" s="91">
        <f t="shared" si="15"/>
        <v>849</v>
      </c>
      <c r="B850" s="116" t="s">
        <v>807</v>
      </c>
      <c r="C850" s="116" t="s">
        <v>3733</v>
      </c>
      <c r="D850" s="50" t="s">
        <v>3734</v>
      </c>
      <c r="E850" s="114" t="s">
        <v>508</v>
      </c>
      <c r="F850" s="114" t="s">
        <v>86</v>
      </c>
      <c r="G850" s="51" t="s">
        <v>4132</v>
      </c>
      <c r="H850" s="111" t="s">
        <v>2430</v>
      </c>
      <c r="I850" s="116" t="s">
        <v>220</v>
      </c>
      <c r="J850" s="51" t="s">
        <v>811</v>
      </c>
      <c r="K850" s="99">
        <v>45698</v>
      </c>
      <c r="L850" s="99">
        <v>46793</v>
      </c>
      <c r="M850" s="9"/>
    </row>
    <row r="851" spans="1:13" ht="31.2">
      <c r="A851" s="91">
        <f t="shared" si="15"/>
        <v>850</v>
      </c>
      <c r="B851" s="116" t="s">
        <v>807</v>
      </c>
      <c r="C851" s="116" t="s">
        <v>3735</v>
      </c>
      <c r="D851" s="50" t="s">
        <v>3736</v>
      </c>
      <c r="E851" s="50" t="s">
        <v>508</v>
      </c>
      <c r="F851" s="114" t="s">
        <v>86</v>
      </c>
      <c r="G851" s="51" t="s">
        <v>4132</v>
      </c>
      <c r="H851" s="111" t="s">
        <v>2430</v>
      </c>
      <c r="I851" s="114" t="s">
        <v>220</v>
      </c>
      <c r="J851" s="51" t="s">
        <v>811</v>
      </c>
      <c r="K851" s="99">
        <v>45698</v>
      </c>
      <c r="L851" s="99">
        <v>46793</v>
      </c>
      <c r="M851" s="9"/>
    </row>
    <row r="852" spans="1:13" ht="62.4">
      <c r="A852" s="91">
        <f t="shared" si="15"/>
        <v>851</v>
      </c>
      <c r="B852" s="116" t="s">
        <v>807</v>
      </c>
      <c r="C852" s="50" t="s">
        <v>3737</v>
      </c>
      <c r="D852" s="50" t="s">
        <v>3738</v>
      </c>
      <c r="E852" s="50" t="s">
        <v>508</v>
      </c>
      <c r="F852" s="114" t="s">
        <v>86</v>
      </c>
      <c r="G852" s="51" t="s">
        <v>4132</v>
      </c>
      <c r="H852" s="111" t="s">
        <v>2430</v>
      </c>
      <c r="I852" s="50" t="s">
        <v>220</v>
      </c>
      <c r="J852" s="51" t="s">
        <v>811</v>
      </c>
      <c r="K852" s="99">
        <v>45698</v>
      </c>
      <c r="L852" s="99">
        <v>46793</v>
      </c>
      <c r="M852" s="9"/>
    </row>
    <row r="853" spans="1:13" ht="62.4">
      <c r="A853" s="91">
        <f t="shared" si="15"/>
        <v>852</v>
      </c>
      <c r="B853" s="116" t="s">
        <v>807</v>
      </c>
      <c r="C853" s="51" t="s">
        <v>3739</v>
      </c>
      <c r="D853" s="50" t="s">
        <v>3740</v>
      </c>
      <c r="E853" s="50" t="s">
        <v>508</v>
      </c>
      <c r="F853" s="114" t="s">
        <v>86</v>
      </c>
      <c r="G853" s="51" t="s">
        <v>4132</v>
      </c>
      <c r="H853" s="111" t="s">
        <v>2430</v>
      </c>
      <c r="I853" s="50" t="s">
        <v>220</v>
      </c>
      <c r="J853" s="51" t="s">
        <v>811</v>
      </c>
      <c r="K853" s="99">
        <v>45698</v>
      </c>
      <c r="L853" s="99">
        <v>46793</v>
      </c>
      <c r="M853" s="9"/>
    </row>
    <row r="854" spans="1:13" ht="46.8">
      <c r="A854" s="91">
        <f t="shared" si="15"/>
        <v>853</v>
      </c>
      <c r="B854" s="116" t="s">
        <v>807</v>
      </c>
      <c r="C854" s="116" t="s">
        <v>3741</v>
      </c>
      <c r="D854" s="50" t="s">
        <v>3742</v>
      </c>
      <c r="E854" s="114" t="s">
        <v>508</v>
      </c>
      <c r="F854" s="114" t="s">
        <v>86</v>
      </c>
      <c r="G854" s="51" t="s">
        <v>4132</v>
      </c>
      <c r="H854" s="111" t="s">
        <v>2430</v>
      </c>
      <c r="I854" s="50" t="s">
        <v>220</v>
      </c>
      <c r="J854" s="51" t="s">
        <v>811</v>
      </c>
      <c r="K854" s="99">
        <v>45698</v>
      </c>
      <c r="L854" s="99">
        <v>46793</v>
      </c>
      <c r="M854" s="9"/>
    </row>
    <row r="855" spans="1:13" ht="78">
      <c r="A855" s="91">
        <f t="shared" si="15"/>
        <v>854</v>
      </c>
      <c r="B855" s="116" t="s">
        <v>807</v>
      </c>
      <c r="C855" s="116" t="s">
        <v>3743</v>
      </c>
      <c r="D855" s="116" t="s">
        <v>3744</v>
      </c>
      <c r="E855" s="114" t="s">
        <v>508</v>
      </c>
      <c r="F855" s="114" t="s">
        <v>86</v>
      </c>
      <c r="G855" s="51" t="s">
        <v>4132</v>
      </c>
      <c r="H855" s="111" t="s">
        <v>2430</v>
      </c>
      <c r="I855" s="50" t="s">
        <v>220</v>
      </c>
      <c r="J855" s="51" t="s">
        <v>811</v>
      </c>
      <c r="K855" s="99">
        <v>45698</v>
      </c>
      <c r="L855" s="99">
        <v>46793</v>
      </c>
      <c r="M855" s="9"/>
    </row>
    <row r="856" spans="1:13" ht="78">
      <c r="A856" s="91">
        <f t="shared" si="15"/>
        <v>855</v>
      </c>
      <c r="B856" s="50" t="s">
        <v>807</v>
      </c>
      <c r="C856" s="50" t="s">
        <v>3745</v>
      </c>
      <c r="D856" s="50" t="s">
        <v>3746</v>
      </c>
      <c r="E856" s="114" t="s">
        <v>508</v>
      </c>
      <c r="F856" s="114" t="s">
        <v>57</v>
      </c>
      <c r="G856" s="51" t="s">
        <v>4132</v>
      </c>
      <c r="H856" s="111" t="s">
        <v>3308</v>
      </c>
      <c r="I856" s="50" t="s">
        <v>220</v>
      </c>
      <c r="J856" s="51" t="s">
        <v>811</v>
      </c>
      <c r="K856" s="99">
        <v>45698</v>
      </c>
      <c r="L856" s="99">
        <v>46793</v>
      </c>
      <c r="M856" s="9"/>
    </row>
    <row r="857" spans="1:13" ht="62.4">
      <c r="A857" s="91">
        <f t="shared" si="15"/>
        <v>856</v>
      </c>
      <c r="B857" s="50" t="s">
        <v>807</v>
      </c>
      <c r="C857" s="50" t="s">
        <v>3747</v>
      </c>
      <c r="D857" s="116" t="s">
        <v>3748</v>
      </c>
      <c r="E857" s="50" t="s">
        <v>508</v>
      </c>
      <c r="F857" s="114" t="s">
        <v>3749</v>
      </c>
      <c r="G857" s="51" t="s">
        <v>4132</v>
      </c>
      <c r="H857" s="111" t="s">
        <v>2430</v>
      </c>
      <c r="I857" s="50" t="s">
        <v>220</v>
      </c>
      <c r="J857" s="51" t="s">
        <v>811</v>
      </c>
      <c r="K857" s="99">
        <v>45698</v>
      </c>
      <c r="L857" s="99">
        <v>46793</v>
      </c>
      <c r="M857" s="9"/>
    </row>
    <row r="858" spans="1:13" ht="46.8">
      <c r="A858" s="91">
        <f t="shared" si="15"/>
        <v>857</v>
      </c>
      <c r="B858" s="50" t="s">
        <v>807</v>
      </c>
      <c r="C858" s="50" t="s">
        <v>3750</v>
      </c>
      <c r="D858" s="116" t="s">
        <v>3751</v>
      </c>
      <c r="E858" s="114" t="s">
        <v>508</v>
      </c>
      <c r="F858" s="114" t="s">
        <v>3752</v>
      </c>
      <c r="G858" s="114" t="s">
        <v>4133</v>
      </c>
      <c r="H858" s="111" t="s">
        <v>2430</v>
      </c>
      <c r="I858" s="50" t="s">
        <v>220</v>
      </c>
      <c r="J858" s="51" t="s">
        <v>811</v>
      </c>
      <c r="K858" s="99">
        <v>45698</v>
      </c>
      <c r="L858" s="99">
        <v>46793</v>
      </c>
      <c r="M858" s="9"/>
    </row>
    <row r="859" spans="1:13" ht="46.8">
      <c r="A859" s="91">
        <f t="shared" si="15"/>
        <v>858</v>
      </c>
      <c r="B859" s="50" t="s">
        <v>807</v>
      </c>
      <c r="C859" s="50" t="s">
        <v>3753</v>
      </c>
      <c r="D859" s="116" t="s">
        <v>3754</v>
      </c>
      <c r="E859" s="114" t="s">
        <v>562</v>
      </c>
      <c r="F859" s="50" t="s">
        <v>3755</v>
      </c>
      <c r="G859" s="51" t="s">
        <v>4132</v>
      </c>
      <c r="H859" s="111" t="s">
        <v>2430</v>
      </c>
      <c r="I859" s="50" t="s">
        <v>220</v>
      </c>
      <c r="J859" s="51" t="s">
        <v>811</v>
      </c>
      <c r="K859" s="99">
        <v>45698</v>
      </c>
      <c r="L859" s="99">
        <v>46793</v>
      </c>
      <c r="M859" s="9"/>
    </row>
    <row r="860" spans="1:13" ht="31.2">
      <c r="A860" s="91">
        <f t="shared" si="15"/>
        <v>859</v>
      </c>
      <c r="B860" s="50" t="s">
        <v>807</v>
      </c>
      <c r="C860" s="116" t="s">
        <v>3756</v>
      </c>
      <c r="D860" s="116" t="s">
        <v>3757</v>
      </c>
      <c r="E860" s="51" t="s">
        <v>508</v>
      </c>
      <c r="F860" s="51" t="s">
        <v>3749</v>
      </c>
      <c r="G860" s="51" t="s">
        <v>4132</v>
      </c>
      <c r="H860" s="52" t="s">
        <v>2430</v>
      </c>
      <c r="I860" s="50" t="s">
        <v>220</v>
      </c>
      <c r="J860" s="51" t="s">
        <v>811</v>
      </c>
      <c r="K860" s="99">
        <v>45698</v>
      </c>
      <c r="L860" s="99">
        <v>46793</v>
      </c>
      <c r="M860" s="9"/>
    </row>
    <row r="861" spans="1:13" ht="46.8">
      <c r="A861" s="91">
        <f t="shared" si="15"/>
        <v>860</v>
      </c>
      <c r="B861" s="50" t="s">
        <v>807</v>
      </c>
      <c r="C861" s="50" t="s">
        <v>3758</v>
      </c>
      <c r="D861" s="116" t="s">
        <v>3759</v>
      </c>
      <c r="E861" s="114" t="s">
        <v>508</v>
      </c>
      <c r="F861" s="114" t="s">
        <v>3752</v>
      </c>
      <c r="G861" s="114" t="s">
        <v>4133</v>
      </c>
      <c r="H861" s="111" t="s">
        <v>2430</v>
      </c>
      <c r="I861" s="50" t="s">
        <v>220</v>
      </c>
      <c r="J861" s="51" t="s">
        <v>811</v>
      </c>
      <c r="K861" s="99">
        <v>45698</v>
      </c>
      <c r="L861" s="99">
        <v>46793</v>
      </c>
      <c r="M861" s="9"/>
    </row>
    <row r="862" spans="1:13" ht="62.4">
      <c r="A862" s="91">
        <f t="shared" si="15"/>
        <v>861</v>
      </c>
      <c r="B862" s="50" t="s">
        <v>807</v>
      </c>
      <c r="C862" s="50" t="s">
        <v>3760</v>
      </c>
      <c r="D862" s="116" t="s">
        <v>3761</v>
      </c>
      <c r="E862" s="114" t="s">
        <v>508</v>
      </c>
      <c r="F862" s="114" t="s">
        <v>3749</v>
      </c>
      <c r="G862" s="51" t="s">
        <v>4132</v>
      </c>
      <c r="H862" s="111" t="s">
        <v>2430</v>
      </c>
      <c r="I862" s="50" t="s">
        <v>220</v>
      </c>
      <c r="J862" s="51" t="s">
        <v>811</v>
      </c>
      <c r="K862" s="99">
        <v>45698</v>
      </c>
      <c r="L862" s="99">
        <v>46793</v>
      </c>
      <c r="M862" s="9"/>
    </row>
    <row r="863" spans="1:13" ht="62.4">
      <c r="A863" s="91">
        <f t="shared" si="15"/>
        <v>862</v>
      </c>
      <c r="B863" s="50" t="s">
        <v>807</v>
      </c>
      <c r="C863" s="50" t="s">
        <v>3762</v>
      </c>
      <c r="D863" s="50" t="s">
        <v>3763</v>
      </c>
      <c r="E863" s="114" t="s">
        <v>562</v>
      </c>
      <c r="F863" s="114" t="s">
        <v>3752</v>
      </c>
      <c r="G863" s="114" t="s">
        <v>4133</v>
      </c>
      <c r="H863" s="111" t="s">
        <v>2430</v>
      </c>
      <c r="I863" s="50" t="s">
        <v>220</v>
      </c>
      <c r="J863" s="51" t="s">
        <v>811</v>
      </c>
      <c r="K863" s="99">
        <v>45698</v>
      </c>
      <c r="L863" s="99">
        <v>46793</v>
      </c>
      <c r="M863" s="9"/>
    </row>
    <row r="864" spans="1:13" ht="31.2">
      <c r="A864" s="91">
        <f t="shared" si="15"/>
        <v>863</v>
      </c>
      <c r="B864" s="50" t="s">
        <v>807</v>
      </c>
      <c r="C864" s="50" t="s">
        <v>3764</v>
      </c>
      <c r="D864" s="50" t="s">
        <v>3765</v>
      </c>
      <c r="E864" s="114" t="s">
        <v>508</v>
      </c>
      <c r="F864" s="114" t="s">
        <v>3749</v>
      </c>
      <c r="G864" s="114" t="s">
        <v>4132</v>
      </c>
      <c r="H864" s="111" t="s">
        <v>2430</v>
      </c>
      <c r="I864" s="50" t="s">
        <v>220</v>
      </c>
      <c r="J864" s="51" t="s">
        <v>811</v>
      </c>
      <c r="K864" s="99">
        <v>45698</v>
      </c>
      <c r="L864" s="99">
        <v>46793</v>
      </c>
      <c r="M864" s="9"/>
    </row>
    <row r="865" spans="1:13" ht="48">
      <c r="A865" s="91">
        <f t="shared" si="15"/>
        <v>864</v>
      </c>
      <c r="B865" s="100" t="s">
        <v>821</v>
      </c>
      <c r="C865" s="101" t="s">
        <v>822</v>
      </c>
      <c r="D865" s="101" t="s">
        <v>823</v>
      </c>
      <c r="E865" s="102" t="s">
        <v>562</v>
      </c>
      <c r="F865" s="101" t="s">
        <v>225</v>
      </c>
      <c r="G865" s="101" t="s">
        <v>4133</v>
      </c>
      <c r="H865" s="101" t="s">
        <v>13</v>
      </c>
      <c r="I865" s="101" t="s">
        <v>824</v>
      </c>
      <c r="J865" s="102" t="s">
        <v>811</v>
      </c>
      <c r="K865" s="96">
        <v>45425</v>
      </c>
      <c r="L865" s="99">
        <v>46520</v>
      </c>
      <c r="M865" s="9"/>
    </row>
    <row r="866" spans="1:13" ht="60">
      <c r="A866" s="91">
        <f t="shared" si="15"/>
        <v>865</v>
      </c>
      <c r="B866" s="100" t="s">
        <v>821</v>
      </c>
      <c r="C866" s="97" t="s">
        <v>825</v>
      </c>
      <c r="D866" s="101" t="s">
        <v>826</v>
      </c>
      <c r="E866" s="102" t="s">
        <v>562</v>
      </c>
      <c r="F866" s="101" t="s">
        <v>225</v>
      </c>
      <c r="G866" s="101" t="s">
        <v>4133</v>
      </c>
      <c r="H866" s="102" t="s">
        <v>13</v>
      </c>
      <c r="I866" s="101" t="s">
        <v>814</v>
      </c>
      <c r="J866" s="102" t="s">
        <v>811</v>
      </c>
      <c r="K866" s="96">
        <v>45425</v>
      </c>
      <c r="L866" s="99">
        <v>46520</v>
      </c>
      <c r="M866" s="9"/>
    </row>
    <row r="867" spans="1:13" ht="36">
      <c r="A867" s="91">
        <f t="shared" si="15"/>
        <v>866</v>
      </c>
      <c r="B867" s="100" t="s">
        <v>821</v>
      </c>
      <c r="C867" s="101" t="s">
        <v>827</v>
      </c>
      <c r="D867" s="101" t="s">
        <v>828</v>
      </c>
      <c r="E867" s="102" t="s">
        <v>562</v>
      </c>
      <c r="F867" s="101" t="s">
        <v>225</v>
      </c>
      <c r="G867" s="101" t="s">
        <v>4133</v>
      </c>
      <c r="H867" s="101" t="s">
        <v>13</v>
      </c>
      <c r="I867" s="101" t="s">
        <v>824</v>
      </c>
      <c r="J867" s="121" t="s">
        <v>811</v>
      </c>
      <c r="K867" s="96">
        <v>45425</v>
      </c>
      <c r="L867" s="99">
        <v>46520</v>
      </c>
      <c r="M867" s="9"/>
    </row>
    <row r="868" spans="1:13" ht="48">
      <c r="A868" s="91">
        <f t="shared" si="15"/>
        <v>867</v>
      </c>
      <c r="B868" s="100" t="s">
        <v>821</v>
      </c>
      <c r="C868" s="101" t="s">
        <v>829</v>
      </c>
      <c r="D868" s="101" t="s">
        <v>830</v>
      </c>
      <c r="E868" s="102" t="s">
        <v>562</v>
      </c>
      <c r="F868" s="102" t="s">
        <v>225</v>
      </c>
      <c r="G868" s="101" t="s">
        <v>4133</v>
      </c>
      <c r="H868" s="101" t="s">
        <v>13</v>
      </c>
      <c r="I868" s="101" t="s">
        <v>824</v>
      </c>
      <c r="J868" s="102" t="s">
        <v>811</v>
      </c>
      <c r="K868" s="96">
        <v>45425</v>
      </c>
      <c r="L868" s="99">
        <v>46520</v>
      </c>
      <c r="M868" s="9"/>
    </row>
    <row r="869" spans="1:13" ht="60">
      <c r="A869" s="91">
        <f t="shared" si="15"/>
        <v>868</v>
      </c>
      <c r="B869" s="100" t="s">
        <v>821</v>
      </c>
      <c r="C869" s="101" t="s">
        <v>831</v>
      </c>
      <c r="D869" s="101" t="s">
        <v>832</v>
      </c>
      <c r="E869" s="101" t="s">
        <v>562</v>
      </c>
      <c r="F869" s="102" t="s">
        <v>225</v>
      </c>
      <c r="G869" s="101" t="s">
        <v>4133</v>
      </c>
      <c r="H869" s="101" t="s">
        <v>13</v>
      </c>
      <c r="I869" s="101" t="s">
        <v>814</v>
      </c>
      <c r="J869" s="102" t="s">
        <v>811</v>
      </c>
      <c r="K869" s="96">
        <v>45425</v>
      </c>
      <c r="L869" s="99">
        <v>46520</v>
      </c>
      <c r="M869" s="9"/>
    </row>
    <row r="870" spans="1:13" ht="72">
      <c r="A870" s="91">
        <f t="shared" si="15"/>
        <v>869</v>
      </c>
      <c r="B870" s="100" t="s">
        <v>833</v>
      </c>
      <c r="C870" s="101" t="s">
        <v>834</v>
      </c>
      <c r="D870" s="101" t="s">
        <v>835</v>
      </c>
      <c r="E870" s="101" t="s">
        <v>562</v>
      </c>
      <c r="F870" s="102" t="s">
        <v>225</v>
      </c>
      <c r="G870" s="101" t="s">
        <v>4133</v>
      </c>
      <c r="H870" s="102" t="s">
        <v>836</v>
      </c>
      <c r="I870" s="101" t="s">
        <v>837</v>
      </c>
      <c r="J870" s="102" t="s">
        <v>838</v>
      </c>
      <c r="K870" s="96">
        <v>45425</v>
      </c>
      <c r="L870" s="99">
        <v>46520</v>
      </c>
      <c r="M870" s="9"/>
    </row>
    <row r="871" spans="1:13" ht="72">
      <c r="A871" s="91">
        <f t="shared" si="15"/>
        <v>870</v>
      </c>
      <c r="B871" s="100" t="s">
        <v>833</v>
      </c>
      <c r="C871" s="101" t="s">
        <v>839</v>
      </c>
      <c r="D871" s="101" t="s">
        <v>840</v>
      </c>
      <c r="E871" s="101" t="s">
        <v>562</v>
      </c>
      <c r="F871" s="102" t="s">
        <v>225</v>
      </c>
      <c r="G871" s="101" t="s">
        <v>4133</v>
      </c>
      <c r="H871" s="102" t="s">
        <v>836</v>
      </c>
      <c r="I871" s="101" t="s">
        <v>841</v>
      </c>
      <c r="J871" s="102" t="s">
        <v>838</v>
      </c>
      <c r="K871" s="96">
        <v>45425</v>
      </c>
      <c r="L871" s="99">
        <v>46520</v>
      </c>
      <c r="M871" s="9"/>
    </row>
    <row r="872" spans="1:13" ht="60">
      <c r="A872" s="91">
        <f t="shared" si="15"/>
        <v>871</v>
      </c>
      <c r="B872" s="150" t="s">
        <v>833</v>
      </c>
      <c r="C872" s="101" t="s">
        <v>842</v>
      </c>
      <c r="D872" s="101" t="s">
        <v>843</v>
      </c>
      <c r="E872" s="101" t="s">
        <v>562</v>
      </c>
      <c r="F872" s="102" t="s">
        <v>225</v>
      </c>
      <c r="G872" s="101" t="s">
        <v>4133</v>
      </c>
      <c r="H872" s="102" t="s">
        <v>13</v>
      </c>
      <c r="I872" s="102" t="s">
        <v>346</v>
      </c>
      <c r="J872" s="137" t="s">
        <v>838</v>
      </c>
      <c r="K872" s="96">
        <v>45425</v>
      </c>
      <c r="L872" s="99">
        <v>46520</v>
      </c>
      <c r="M872" s="9"/>
    </row>
    <row r="873" spans="1:13" ht="96.6">
      <c r="A873" s="91">
        <f t="shared" si="15"/>
        <v>872</v>
      </c>
      <c r="B873" s="95" t="s">
        <v>833</v>
      </c>
      <c r="C873" s="94" t="s">
        <v>1986</v>
      </c>
      <c r="D873" s="94" t="s">
        <v>1987</v>
      </c>
      <c r="E873" s="95" t="s">
        <v>22</v>
      </c>
      <c r="F873" s="95" t="s">
        <v>407</v>
      </c>
      <c r="G873" s="95" t="s">
        <v>4132</v>
      </c>
      <c r="H873" s="95" t="s">
        <v>64</v>
      </c>
      <c r="I873" s="94" t="s">
        <v>1988</v>
      </c>
      <c r="J873" s="95" t="s">
        <v>838</v>
      </c>
      <c r="K873" s="98">
        <v>45532</v>
      </c>
      <c r="L873" s="99">
        <v>46627</v>
      </c>
      <c r="M873" s="9"/>
    </row>
    <row r="874" spans="1:13" ht="69">
      <c r="A874" s="91">
        <f t="shared" si="15"/>
        <v>873</v>
      </c>
      <c r="B874" s="95" t="s">
        <v>833</v>
      </c>
      <c r="C874" s="94" t="s">
        <v>1989</v>
      </c>
      <c r="D874" s="94" t="s">
        <v>1990</v>
      </c>
      <c r="E874" s="95" t="s">
        <v>1324</v>
      </c>
      <c r="F874" s="95" t="s">
        <v>407</v>
      </c>
      <c r="G874" s="95" t="s">
        <v>4132</v>
      </c>
      <c r="H874" s="94" t="s">
        <v>1991</v>
      </c>
      <c r="I874" s="94" t="s">
        <v>412</v>
      </c>
      <c r="J874" s="95" t="s">
        <v>838</v>
      </c>
      <c r="K874" s="98">
        <v>45532</v>
      </c>
      <c r="L874" s="99">
        <v>46627</v>
      </c>
      <c r="M874" s="9"/>
    </row>
    <row r="875" spans="1:13" ht="138">
      <c r="A875" s="91">
        <f t="shared" si="15"/>
        <v>874</v>
      </c>
      <c r="B875" s="46" t="s">
        <v>2754</v>
      </c>
      <c r="C875" s="48" t="s">
        <v>2755</v>
      </c>
      <c r="D875" s="48" t="s">
        <v>2756</v>
      </c>
      <c r="E875" s="48" t="s">
        <v>2757</v>
      </c>
      <c r="F875" s="47" t="s">
        <v>407</v>
      </c>
      <c r="G875" s="95" t="s">
        <v>4132</v>
      </c>
      <c r="H875" s="92" t="s">
        <v>2430</v>
      </c>
      <c r="I875" s="48" t="s">
        <v>346</v>
      </c>
      <c r="J875" s="92" t="s">
        <v>838</v>
      </c>
      <c r="K875" s="99">
        <v>45581</v>
      </c>
      <c r="L875" s="99">
        <v>46676</v>
      </c>
      <c r="M875" s="9"/>
    </row>
    <row r="876" spans="1:13" ht="69">
      <c r="A876" s="91">
        <f t="shared" si="15"/>
        <v>875</v>
      </c>
      <c r="B876" s="46" t="s">
        <v>2754</v>
      </c>
      <c r="C876" s="48" t="s">
        <v>2758</v>
      </c>
      <c r="D876" s="48" t="s">
        <v>2759</v>
      </c>
      <c r="E876" s="48" t="s">
        <v>2097</v>
      </c>
      <c r="F876" s="47" t="s">
        <v>12</v>
      </c>
      <c r="G876" s="95" t="s">
        <v>4132</v>
      </c>
      <c r="H876" s="92" t="s">
        <v>2430</v>
      </c>
      <c r="I876" s="48" t="s">
        <v>412</v>
      </c>
      <c r="J876" s="92" t="s">
        <v>838</v>
      </c>
      <c r="K876" s="99">
        <v>45581</v>
      </c>
      <c r="L876" s="99">
        <v>46676</v>
      </c>
      <c r="M876" s="9"/>
    </row>
    <row r="877" spans="1:13" ht="62.4">
      <c r="A877" s="91">
        <f t="shared" si="15"/>
        <v>876</v>
      </c>
      <c r="B877" s="51" t="s">
        <v>3766</v>
      </c>
      <c r="C877" s="50" t="s">
        <v>3767</v>
      </c>
      <c r="D877" s="50" t="s">
        <v>3768</v>
      </c>
      <c r="E877" s="50" t="s">
        <v>514</v>
      </c>
      <c r="F877" s="114" t="s">
        <v>3749</v>
      </c>
      <c r="G877" s="95" t="s">
        <v>4132</v>
      </c>
      <c r="H877" s="111" t="s">
        <v>2394</v>
      </c>
      <c r="I877" s="50" t="s">
        <v>220</v>
      </c>
      <c r="J877" s="111" t="s">
        <v>3769</v>
      </c>
      <c r="K877" s="99">
        <v>45698</v>
      </c>
      <c r="L877" s="99">
        <v>46793</v>
      </c>
      <c r="M877" s="9"/>
    </row>
    <row r="878" spans="1:13" ht="46.8">
      <c r="A878" s="91">
        <f t="shared" si="15"/>
        <v>877</v>
      </c>
      <c r="B878" s="51" t="s">
        <v>3766</v>
      </c>
      <c r="C878" s="50" t="s">
        <v>3770</v>
      </c>
      <c r="D878" s="50" t="s">
        <v>3771</v>
      </c>
      <c r="E878" s="50" t="s">
        <v>508</v>
      </c>
      <c r="F878" s="114" t="s">
        <v>3749</v>
      </c>
      <c r="G878" s="95" t="s">
        <v>4132</v>
      </c>
      <c r="H878" s="111" t="s">
        <v>2394</v>
      </c>
      <c r="I878" s="50" t="s">
        <v>220</v>
      </c>
      <c r="J878" s="111" t="s">
        <v>3769</v>
      </c>
      <c r="K878" s="99">
        <v>45698</v>
      </c>
      <c r="L878" s="99">
        <v>46793</v>
      </c>
      <c r="M878" s="9"/>
    </row>
    <row r="879" spans="1:13" ht="78">
      <c r="A879" s="91">
        <f t="shared" si="15"/>
        <v>878</v>
      </c>
      <c r="B879" s="51" t="s">
        <v>3766</v>
      </c>
      <c r="C879" s="50" t="s">
        <v>3772</v>
      </c>
      <c r="D879" s="50" t="s">
        <v>3773</v>
      </c>
      <c r="E879" s="114" t="s">
        <v>562</v>
      </c>
      <c r="F879" s="116" t="s">
        <v>225</v>
      </c>
      <c r="G879" s="116" t="s">
        <v>4133</v>
      </c>
      <c r="H879" s="111" t="s">
        <v>2394</v>
      </c>
      <c r="I879" s="50" t="s">
        <v>220</v>
      </c>
      <c r="J879" s="111" t="s">
        <v>3769</v>
      </c>
      <c r="K879" s="99">
        <v>45698</v>
      </c>
      <c r="L879" s="99">
        <v>46793</v>
      </c>
      <c r="M879" s="9"/>
    </row>
    <row r="880" spans="1:13" ht="62.4">
      <c r="A880" s="91">
        <f t="shared" si="15"/>
        <v>879</v>
      </c>
      <c r="B880" s="51" t="s">
        <v>3766</v>
      </c>
      <c r="C880" s="50" t="s">
        <v>3774</v>
      </c>
      <c r="D880" s="50" t="s">
        <v>3775</v>
      </c>
      <c r="E880" s="114" t="s">
        <v>3563</v>
      </c>
      <c r="F880" s="116" t="s">
        <v>225</v>
      </c>
      <c r="G880" s="116" t="s">
        <v>4133</v>
      </c>
      <c r="H880" s="111" t="s">
        <v>2394</v>
      </c>
      <c r="I880" s="50" t="s">
        <v>220</v>
      </c>
      <c r="J880" s="111" t="s">
        <v>3769</v>
      </c>
      <c r="K880" s="99">
        <v>45698</v>
      </c>
      <c r="L880" s="99">
        <v>46793</v>
      </c>
      <c r="M880" s="9"/>
    </row>
    <row r="881" spans="1:13" ht="46.8">
      <c r="A881" s="91">
        <f t="shared" si="15"/>
        <v>880</v>
      </c>
      <c r="B881" s="116" t="s">
        <v>3766</v>
      </c>
      <c r="C881" s="116" t="s">
        <v>3776</v>
      </c>
      <c r="D881" s="116" t="s">
        <v>3777</v>
      </c>
      <c r="E881" s="116" t="s">
        <v>3563</v>
      </c>
      <c r="F881" s="116" t="s">
        <v>225</v>
      </c>
      <c r="G881" s="116" t="s">
        <v>4133</v>
      </c>
      <c r="H881" s="52" t="s">
        <v>2394</v>
      </c>
      <c r="I881" s="116" t="s">
        <v>220</v>
      </c>
      <c r="J881" s="52" t="s">
        <v>3769</v>
      </c>
      <c r="K881" s="99">
        <v>45698</v>
      </c>
      <c r="L881" s="99">
        <v>46793</v>
      </c>
      <c r="M881" s="9"/>
    </row>
    <row r="882" spans="1:13" ht="78">
      <c r="A882" s="91">
        <f t="shared" si="15"/>
        <v>881</v>
      </c>
      <c r="B882" s="116" t="s">
        <v>3766</v>
      </c>
      <c r="C882" s="116" t="s">
        <v>3778</v>
      </c>
      <c r="D882" s="116" t="s">
        <v>3779</v>
      </c>
      <c r="E882" s="116" t="s">
        <v>3431</v>
      </c>
      <c r="F882" s="116" t="s">
        <v>225</v>
      </c>
      <c r="G882" s="116" t="s">
        <v>4133</v>
      </c>
      <c r="H882" s="52" t="s">
        <v>2394</v>
      </c>
      <c r="I882" s="116" t="s">
        <v>220</v>
      </c>
      <c r="J882" s="52" t="s">
        <v>3769</v>
      </c>
      <c r="K882" s="99">
        <v>45698</v>
      </c>
      <c r="L882" s="99">
        <v>46793</v>
      </c>
      <c r="M882" s="9"/>
    </row>
    <row r="883" spans="1:13" ht="96.6">
      <c r="A883" s="91">
        <f t="shared" si="15"/>
        <v>882</v>
      </c>
      <c r="B883" s="95" t="s">
        <v>1992</v>
      </c>
      <c r="C883" s="94" t="s">
        <v>1993</v>
      </c>
      <c r="D883" s="94" t="s">
        <v>1994</v>
      </c>
      <c r="E883" s="95" t="s">
        <v>1995</v>
      </c>
      <c r="F883" s="95" t="s">
        <v>12</v>
      </c>
      <c r="G883" s="95" t="s">
        <v>4132</v>
      </c>
      <c r="H883" s="183" t="s">
        <v>24</v>
      </c>
      <c r="I883" s="95" t="s">
        <v>1996</v>
      </c>
      <c r="J883" s="182" t="s">
        <v>4151</v>
      </c>
      <c r="K883" s="98">
        <v>45532</v>
      </c>
      <c r="L883" s="99">
        <v>46627</v>
      </c>
      <c r="M883" s="9"/>
    </row>
    <row r="884" spans="1:13" ht="60">
      <c r="A884" s="91">
        <f t="shared" si="15"/>
        <v>883</v>
      </c>
      <c r="B884" s="100" t="s">
        <v>844</v>
      </c>
      <c r="C884" s="101" t="s">
        <v>845</v>
      </c>
      <c r="D884" s="101" t="s">
        <v>846</v>
      </c>
      <c r="E884" s="102" t="s">
        <v>562</v>
      </c>
      <c r="F884" s="102" t="s">
        <v>225</v>
      </c>
      <c r="G884" s="102" t="s">
        <v>4133</v>
      </c>
      <c r="H884" s="102" t="s">
        <v>32</v>
      </c>
      <c r="I884" s="101" t="s">
        <v>847</v>
      </c>
      <c r="J884" s="102" t="s">
        <v>848</v>
      </c>
      <c r="K884" s="96">
        <v>45425</v>
      </c>
      <c r="L884" s="99">
        <v>46520</v>
      </c>
      <c r="M884" s="9"/>
    </row>
    <row r="885" spans="1:13" ht="27.6">
      <c r="A885" s="91">
        <f t="shared" si="15"/>
        <v>884</v>
      </c>
      <c r="B885" s="107" t="s">
        <v>2760</v>
      </c>
      <c r="C885" s="48" t="s">
        <v>2761</v>
      </c>
      <c r="D885" s="48" t="s">
        <v>2762</v>
      </c>
      <c r="E885" s="47" t="s">
        <v>1616</v>
      </c>
      <c r="F885" s="47" t="s">
        <v>324</v>
      </c>
      <c r="G885" s="47" t="s">
        <v>4134</v>
      </c>
      <c r="H885" s="92" t="s">
        <v>2430</v>
      </c>
      <c r="I885" s="48" t="s">
        <v>346</v>
      </c>
      <c r="J885" s="92" t="s">
        <v>778</v>
      </c>
      <c r="K885" s="96">
        <v>45581</v>
      </c>
      <c r="L885" s="99">
        <v>46676</v>
      </c>
      <c r="M885" s="9"/>
    </row>
    <row r="886" spans="1:13" ht="69">
      <c r="A886" s="91">
        <f t="shared" si="15"/>
        <v>885</v>
      </c>
      <c r="B886" s="107" t="s">
        <v>2763</v>
      </c>
      <c r="C886" s="107" t="s">
        <v>2764</v>
      </c>
      <c r="D886" s="107" t="s">
        <v>2765</v>
      </c>
      <c r="E886" s="107" t="s">
        <v>11</v>
      </c>
      <c r="F886" s="107" t="s">
        <v>2766</v>
      </c>
      <c r="G886" s="107" t="s">
        <v>4132</v>
      </c>
      <c r="H886" s="108" t="s">
        <v>2430</v>
      </c>
      <c r="I886" s="107" t="s">
        <v>220</v>
      </c>
      <c r="J886" s="108" t="s">
        <v>2767</v>
      </c>
      <c r="K886" s="96">
        <v>45581</v>
      </c>
      <c r="L886" s="99">
        <v>46676</v>
      </c>
      <c r="M886" s="9"/>
    </row>
    <row r="887" spans="1:13" ht="69">
      <c r="A887" s="91">
        <f t="shared" si="15"/>
        <v>886</v>
      </c>
      <c r="B887" s="107" t="s">
        <v>2763</v>
      </c>
      <c r="C887" s="46" t="s">
        <v>2768</v>
      </c>
      <c r="D887" s="107" t="s">
        <v>2769</v>
      </c>
      <c r="E887" s="46" t="s">
        <v>11</v>
      </c>
      <c r="F887" s="46" t="s">
        <v>31</v>
      </c>
      <c r="G887" s="46" t="s">
        <v>4132</v>
      </c>
      <c r="H887" s="108" t="s">
        <v>2430</v>
      </c>
      <c r="I887" s="107" t="s">
        <v>220</v>
      </c>
      <c r="J887" s="108" t="s">
        <v>2767</v>
      </c>
      <c r="K887" s="96">
        <v>45581</v>
      </c>
      <c r="L887" s="99">
        <v>46676</v>
      </c>
      <c r="M887" s="9"/>
    </row>
    <row r="888" spans="1:13" ht="110.4">
      <c r="A888" s="91">
        <f t="shared" si="15"/>
        <v>887</v>
      </c>
      <c r="B888" s="107" t="s">
        <v>2763</v>
      </c>
      <c r="C888" s="107" t="s">
        <v>2770</v>
      </c>
      <c r="D888" s="107" t="s">
        <v>2771</v>
      </c>
      <c r="E888" s="46" t="s">
        <v>11</v>
      </c>
      <c r="F888" s="107" t="s">
        <v>63</v>
      </c>
      <c r="G888" s="107" t="s">
        <v>4133</v>
      </c>
      <c r="H888" s="108" t="s">
        <v>2430</v>
      </c>
      <c r="I888" s="107" t="s">
        <v>220</v>
      </c>
      <c r="J888" s="108" t="s">
        <v>2767</v>
      </c>
      <c r="K888" s="96">
        <v>45581</v>
      </c>
      <c r="L888" s="99">
        <v>46676</v>
      </c>
      <c r="M888" s="9"/>
    </row>
    <row r="889" spans="1:13" ht="138">
      <c r="A889" s="91">
        <f t="shared" si="15"/>
        <v>888</v>
      </c>
      <c r="B889" s="107" t="s">
        <v>2763</v>
      </c>
      <c r="C889" s="107" t="s">
        <v>2772</v>
      </c>
      <c r="D889" s="107" t="s">
        <v>2773</v>
      </c>
      <c r="E889" s="46" t="s">
        <v>11</v>
      </c>
      <c r="F889" s="107" t="s">
        <v>31</v>
      </c>
      <c r="G889" s="107" t="s">
        <v>4132</v>
      </c>
      <c r="H889" s="108" t="s">
        <v>2430</v>
      </c>
      <c r="I889" s="107" t="s">
        <v>220</v>
      </c>
      <c r="J889" s="108" t="s">
        <v>2767</v>
      </c>
      <c r="K889" s="96">
        <v>45581</v>
      </c>
      <c r="L889" s="99">
        <v>46676</v>
      </c>
      <c r="M889" s="9"/>
    </row>
    <row r="890" spans="1:13" ht="55.2">
      <c r="A890" s="91">
        <f t="shared" si="15"/>
        <v>889</v>
      </c>
      <c r="B890" s="107" t="s">
        <v>2763</v>
      </c>
      <c r="C890" s="107" t="s">
        <v>2774</v>
      </c>
      <c r="D890" s="107" t="s">
        <v>2775</v>
      </c>
      <c r="E890" s="46" t="s">
        <v>11</v>
      </c>
      <c r="F890" s="107" t="s">
        <v>2766</v>
      </c>
      <c r="G890" s="107" t="s">
        <v>4132</v>
      </c>
      <c r="H890" s="108" t="s">
        <v>2430</v>
      </c>
      <c r="I890" s="107" t="s">
        <v>220</v>
      </c>
      <c r="J890" s="108" t="s">
        <v>2767</v>
      </c>
      <c r="K890" s="96">
        <v>45581</v>
      </c>
      <c r="L890" s="99">
        <v>46676</v>
      </c>
      <c r="M890" s="9"/>
    </row>
    <row r="891" spans="1:13" ht="96.6">
      <c r="A891" s="91">
        <f t="shared" si="15"/>
        <v>890</v>
      </c>
      <c r="B891" s="107" t="s">
        <v>2763</v>
      </c>
      <c r="C891" s="107" t="s">
        <v>2776</v>
      </c>
      <c r="D891" s="107" t="s">
        <v>2777</v>
      </c>
      <c r="E891" s="46" t="s">
        <v>11</v>
      </c>
      <c r="F891" s="107" t="s">
        <v>31</v>
      </c>
      <c r="G891" s="107" t="s">
        <v>4132</v>
      </c>
      <c r="H891" s="108" t="s">
        <v>2430</v>
      </c>
      <c r="I891" s="107" t="s">
        <v>220</v>
      </c>
      <c r="J891" s="108" t="s">
        <v>2767</v>
      </c>
      <c r="K891" s="96">
        <v>45581</v>
      </c>
      <c r="L891" s="99">
        <v>46676</v>
      </c>
      <c r="M891" s="9"/>
    </row>
    <row r="892" spans="1:13" ht="55.2">
      <c r="A892" s="91">
        <f t="shared" si="15"/>
        <v>891</v>
      </c>
      <c r="B892" s="107" t="s">
        <v>2763</v>
      </c>
      <c r="C892" s="46" t="s">
        <v>2778</v>
      </c>
      <c r="D892" s="107" t="s">
        <v>2779</v>
      </c>
      <c r="E892" s="46" t="s">
        <v>11</v>
      </c>
      <c r="F892" s="107" t="s">
        <v>31</v>
      </c>
      <c r="G892" s="107" t="s">
        <v>4132</v>
      </c>
      <c r="H892" s="108" t="s">
        <v>2430</v>
      </c>
      <c r="I892" s="107" t="s">
        <v>220</v>
      </c>
      <c r="J892" s="108" t="s">
        <v>2767</v>
      </c>
      <c r="K892" s="96">
        <v>45581</v>
      </c>
      <c r="L892" s="99">
        <v>46676</v>
      </c>
      <c r="M892" s="9"/>
    </row>
    <row r="893" spans="1:13" ht="110.4">
      <c r="A893" s="91">
        <f t="shared" si="15"/>
        <v>892</v>
      </c>
      <c r="B893" s="107" t="s">
        <v>2763</v>
      </c>
      <c r="C893" s="107" t="s">
        <v>2780</v>
      </c>
      <c r="D893" s="107" t="s">
        <v>2781</v>
      </c>
      <c r="E893" s="46" t="s">
        <v>11</v>
      </c>
      <c r="F893" s="107" t="s">
        <v>31</v>
      </c>
      <c r="G893" s="107" t="s">
        <v>4132</v>
      </c>
      <c r="H893" s="108" t="s">
        <v>2430</v>
      </c>
      <c r="I893" s="107" t="s">
        <v>220</v>
      </c>
      <c r="J893" s="108" t="s">
        <v>2767</v>
      </c>
      <c r="K893" s="96">
        <v>45581</v>
      </c>
      <c r="L893" s="99">
        <v>46676</v>
      </c>
      <c r="M893" s="9"/>
    </row>
    <row r="894" spans="1:13" ht="96.6">
      <c r="A894" s="91">
        <f t="shared" si="15"/>
        <v>893</v>
      </c>
      <c r="B894" s="107" t="s">
        <v>2763</v>
      </c>
      <c r="C894" s="107" t="s">
        <v>2782</v>
      </c>
      <c r="D894" s="107" t="s">
        <v>2783</v>
      </c>
      <c r="E894" s="46" t="s">
        <v>11</v>
      </c>
      <c r="F894" s="107" t="s">
        <v>31</v>
      </c>
      <c r="G894" s="107" t="s">
        <v>4132</v>
      </c>
      <c r="H894" s="108" t="s">
        <v>2430</v>
      </c>
      <c r="I894" s="107" t="s">
        <v>220</v>
      </c>
      <c r="J894" s="108" t="s">
        <v>2767</v>
      </c>
      <c r="K894" s="96">
        <v>45581</v>
      </c>
      <c r="L894" s="99">
        <v>46676</v>
      </c>
      <c r="M894" s="9"/>
    </row>
    <row r="895" spans="1:13" ht="82.8">
      <c r="A895" s="91">
        <f t="shared" si="15"/>
        <v>894</v>
      </c>
      <c r="B895" s="107" t="s">
        <v>2763</v>
      </c>
      <c r="C895" s="107" t="s">
        <v>2784</v>
      </c>
      <c r="D895" s="107" t="s">
        <v>2785</v>
      </c>
      <c r="E895" s="46" t="s">
        <v>11</v>
      </c>
      <c r="F895" s="107" t="s">
        <v>31</v>
      </c>
      <c r="G895" s="107" t="s">
        <v>4132</v>
      </c>
      <c r="H895" s="108" t="s">
        <v>2430</v>
      </c>
      <c r="I895" s="107" t="s">
        <v>220</v>
      </c>
      <c r="J895" s="108" t="s">
        <v>2767</v>
      </c>
      <c r="K895" s="96">
        <v>45581</v>
      </c>
      <c r="L895" s="99">
        <v>46676</v>
      </c>
      <c r="M895" s="9"/>
    </row>
    <row r="896" spans="1:13" ht="165.6">
      <c r="A896" s="91">
        <f t="shared" si="15"/>
        <v>895</v>
      </c>
      <c r="B896" s="107" t="s">
        <v>2763</v>
      </c>
      <c r="C896" s="107" t="s">
        <v>2786</v>
      </c>
      <c r="D896" s="107" t="s">
        <v>2787</v>
      </c>
      <c r="E896" s="46" t="s">
        <v>11</v>
      </c>
      <c r="F896" s="107" t="s">
        <v>2766</v>
      </c>
      <c r="G896" s="107" t="s">
        <v>4132</v>
      </c>
      <c r="H896" s="108" t="s">
        <v>2430</v>
      </c>
      <c r="I896" s="107" t="s">
        <v>220</v>
      </c>
      <c r="J896" s="108" t="s">
        <v>2767</v>
      </c>
      <c r="K896" s="96">
        <v>45581</v>
      </c>
      <c r="L896" s="99">
        <v>46676</v>
      </c>
      <c r="M896" s="9"/>
    </row>
    <row r="897" spans="1:13" ht="55.2">
      <c r="A897" s="91">
        <f t="shared" si="15"/>
        <v>896</v>
      </c>
      <c r="B897" s="107" t="s">
        <v>2763</v>
      </c>
      <c r="C897" s="107" t="s">
        <v>2788</v>
      </c>
      <c r="D897" s="107" t="s">
        <v>2789</v>
      </c>
      <c r="E897" s="46" t="s">
        <v>11</v>
      </c>
      <c r="F897" s="107" t="s">
        <v>31</v>
      </c>
      <c r="G897" s="107" t="s">
        <v>4132</v>
      </c>
      <c r="H897" s="108" t="s">
        <v>2430</v>
      </c>
      <c r="I897" s="107" t="s">
        <v>220</v>
      </c>
      <c r="J897" s="108" t="s">
        <v>2767</v>
      </c>
      <c r="K897" s="96">
        <v>45581</v>
      </c>
      <c r="L897" s="99">
        <v>46676</v>
      </c>
      <c r="M897" s="9"/>
    </row>
    <row r="898" spans="1:13" ht="69">
      <c r="A898" s="91">
        <f t="shared" si="15"/>
        <v>897</v>
      </c>
      <c r="B898" s="107" t="s">
        <v>2763</v>
      </c>
      <c r="C898" s="107" t="s">
        <v>2790</v>
      </c>
      <c r="D898" s="107" t="s">
        <v>2791</v>
      </c>
      <c r="E898" s="46" t="s">
        <v>11</v>
      </c>
      <c r="F898" s="107" t="s">
        <v>31</v>
      </c>
      <c r="G898" s="107" t="s">
        <v>4132</v>
      </c>
      <c r="H898" s="108" t="s">
        <v>2430</v>
      </c>
      <c r="I898" s="107" t="s">
        <v>220</v>
      </c>
      <c r="J898" s="108" t="s">
        <v>2767</v>
      </c>
      <c r="K898" s="96">
        <v>45581</v>
      </c>
      <c r="L898" s="99">
        <v>46676</v>
      </c>
      <c r="M898" s="9"/>
    </row>
    <row r="899" spans="1:13" ht="96.6">
      <c r="A899" s="91">
        <f t="shared" ref="A899:A962" si="16">A898+1</f>
        <v>898</v>
      </c>
      <c r="B899" s="107" t="s">
        <v>2763</v>
      </c>
      <c r="C899" s="107" t="s">
        <v>2792</v>
      </c>
      <c r="D899" s="107" t="s">
        <v>2793</v>
      </c>
      <c r="E899" s="46" t="s">
        <v>11</v>
      </c>
      <c r="F899" s="107" t="s">
        <v>31</v>
      </c>
      <c r="G899" s="107" t="s">
        <v>4132</v>
      </c>
      <c r="H899" s="108" t="s">
        <v>2430</v>
      </c>
      <c r="I899" s="107" t="s">
        <v>220</v>
      </c>
      <c r="J899" s="108" t="s">
        <v>2767</v>
      </c>
      <c r="K899" s="96">
        <v>45581</v>
      </c>
      <c r="L899" s="99">
        <v>46676</v>
      </c>
      <c r="M899" s="9"/>
    </row>
    <row r="900" spans="1:13" ht="96.6">
      <c r="A900" s="91">
        <f t="shared" si="16"/>
        <v>899</v>
      </c>
      <c r="B900" s="107" t="s">
        <v>2763</v>
      </c>
      <c r="C900" s="107" t="s">
        <v>2794</v>
      </c>
      <c r="D900" s="107" t="s">
        <v>2795</v>
      </c>
      <c r="E900" s="46" t="s">
        <v>11</v>
      </c>
      <c r="F900" s="107" t="s">
        <v>31</v>
      </c>
      <c r="G900" s="107" t="s">
        <v>4132</v>
      </c>
      <c r="H900" s="108" t="s">
        <v>2430</v>
      </c>
      <c r="I900" s="107" t="s">
        <v>220</v>
      </c>
      <c r="J900" s="108" t="s">
        <v>2767</v>
      </c>
      <c r="K900" s="96">
        <v>45581</v>
      </c>
      <c r="L900" s="99">
        <v>46676</v>
      </c>
      <c r="M900" s="9"/>
    </row>
    <row r="901" spans="1:13" ht="110.4">
      <c r="A901" s="91">
        <f t="shared" si="16"/>
        <v>900</v>
      </c>
      <c r="B901" s="107" t="s">
        <v>2763</v>
      </c>
      <c r="C901" s="107" t="s">
        <v>2796</v>
      </c>
      <c r="D901" s="107" t="s">
        <v>2797</v>
      </c>
      <c r="E901" s="46" t="s">
        <v>11</v>
      </c>
      <c r="F901" s="107" t="s">
        <v>31</v>
      </c>
      <c r="G901" s="107" t="s">
        <v>4132</v>
      </c>
      <c r="H901" s="108" t="s">
        <v>2430</v>
      </c>
      <c r="I901" s="107" t="s">
        <v>220</v>
      </c>
      <c r="J901" s="108" t="s">
        <v>2767</v>
      </c>
      <c r="K901" s="96">
        <v>45581</v>
      </c>
      <c r="L901" s="99">
        <v>46676</v>
      </c>
      <c r="M901" s="9"/>
    </row>
    <row r="902" spans="1:13" ht="151.80000000000001">
      <c r="A902" s="91">
        <f t="shared" si="16"/>
        <v>901</v>
      </c>
      <c r="B902" s="107" t="s">
        <v>2763</v>
      </c>
      <c r="C902" s="107" t="s">
        <v>2798</v>
      </c>
      <c r="D902" s="107" t="s">
        <v>2799</v>
      </c>
      <c r="E902" s="46" t="s">
        <v>11</v>
      </c>
      <c r="F902" s="107" t="s">
        <v>31</v>
      </c>
      <c r="G902" s="107" t="s">
        <v>4132</v>
      </c>
      <c r="H902" s="108" t="s">
        <v>2430</v>
      </c>
      <c r="I902" s="107" t="s">
        <v>220</v>
      </c>
      <c r="J902" s="108" t="s">
        <v>2767</v>
      </c>
      <c r="K902" s="96">
        <v>45581</v>
      </c>
      <c r="L902" s="99">
        <v>46676</v>
      </c>
      <c r="M902" s="9"/>
    </row>
    <row r="903" spans="1:13" ht="96.6">
      <c r="A903" s="91">
        <f t="shared" si="16"/>
        <v>902</v>
      </c>
      <c r="B903" s="107" t="s">
        <v>2763</v>
      </c>
      <c r="C903" s="107" t="s">
        <v>2800</v>
      </c>
      <c r="D903" s="107" t="s">
        <v>2801</v>
      </c>
      <c r="E903" s="46" t="s">
        <v>11</v>
      </c>
      <c r="F903" s="107" t="s">
        <v>31</v>
      </c>
      <c r="G903" s="107" t="s">
        <v>4132</v>
      </c>
      <c r="H903" s="108" t="s">
        <v>2430</v>
      </c>
      <c r="I903" s="107" t="s">
        <v>220</v>
      </c>
      <c r="J903" s="108" t="s">
        <v>2767</v>
      </c>
      <c r="K903" s="96">
        <v>45581</v>
      </c>
      <c r="L903" s="99">
        <v>46676</v>
      </c>
      <c r="M903" s="9"/>
    </row>
    <row r="904" spans="1:13" ht="82.8">
      <c r="A904" s="91">
        <f t="shared" si="16"/>
        <v>903</v>
      </c>
      <c r="B904" s="107" t="s">
        <v>2763</v>
      </c>
      <c r="C904" s="107" t="s">
        <v>2802</v>
      </c>
      <c r="D904" s="107" t="s">
        <v>2803</v>
      </c>
      <c r="E904" s="46" t="s">
        <v>11</v>
      </c>
      <c r="F904" s="107" t="s">
        <v>31</v>
      </c>
      <c r="G904" s="107" t="s">
        <v>4132</v>
      </c>
      <c r="H904" s="108" t="s">
        <v>2430</v>
      </c>
      <c r="I904" s="107" t="s">
        <v>220</v>
      </c>
      <c r="J904" s="108" t="s">
        <v>2767</v>
      </c>
      <c r="K904" s="96">
        <v>45581</v>
      </c>
      <c r="L904" s="99">
        <v>46676</v>
      </c>
      <c r="M904" s="9"/>
    </row>
    <row r="905" spans="1:13" ht="82.8">
      <c r="A905" s="91">
        <f t="shared" si="16"/>
        <v>904</v>
      </c>
      <c r="B905" s="107" t="s">
        <v>2763</v>
      </c>
      <c r="C905" s="107" t="s">
        <v>2804</v>
      </c>
      <c r="D905" s="107" t="s">
        <v>2805</v>
      </c>
      <c r="E905" s="46" t="s">
        <v>11</v>
      </c>
      <c r="F905" s="107" t="s">
        <v>31</v>
      </c>
      <c r="G905" s="107" t="s">
        <v>4132</v>
      </c>
      <c r="H905" s="108" t="s">
        <v>2430</v>
      </c>
      <c r="I905" s="107" t="s">
        <v>220</v>
      </c>
      <c r="J905" s="108" t="s">
        <v>2767</v>
      </c>
      <c r="K905" s="96">
        <v>45581</v>
      </c>
      <c r="L905" s="99">
        <v>46676</v>
      </c>
      <c r="M905" s="9"/>
    </row>
    <row r="906" spans="1:13" ht="110.4">
      <c r="A906" s="91">
        <f t="shared" si="16"/>
        <v>905</v>
      </c>
      <c r="B906" s="107" t="s">
        <v>2763</v>
      </c>
      <c r="C906" s="107" t="s">
        <v>2806</v>
      </c>
      <c r="D906" s="107" t="s">
        <v>2807</v>
      </c>
      <c r="E906" s="46" t="s">
        <v>11</v>
      </c>
      <c r="F906" s="107" t="s">
        <v>31</v>
      </c>
      <c r="G906" s="107" t="s">
        <v>4132</v>
      </c>
      <c r="H906" s="108" t="s">
        <v>2430</v>
      </c>
      <c r="I906" s="107" t="s">
        <v>220</v>
      </c>
      <c r="J906" s="108" t="s">
        <v>2767</v>
      </c>
      <c r="K906" s="96">
        <v>45581</v>
      </c>
      <c r="L906" s="99">
        <v>46676</v>
      </c>
      <c r="M906" s="9"/>
    </row>
    <row r="907" spans="1:13" ht="124.2">
      <c r="A907" s="91">
        <f t="shared" si="16"/>
        <v>906</v>
      </c>
      <c r="B907" s="107" t="s">
        <v>2763</v>
      </c>
      <c r="C907" s="107" t="s">
        <v>2808</v>
      </c>
      <c r="D907" s="107" t="s">
        <v>2809</v>
      </c>
      <c r="E907" s="46" t="s">
        <v>11</v>
      </c>
      <c r="F907" s="107" t="s">
        <v>31</v>
      </c>
      <c r="G907" s="107" t="s">
        <v>4132</v>
      </c>
      <c r="H907" s="108" t="s">
        <v>2430</v>
      </c>
      <c r="I907" s="107" t="s">
        <v>220</v>
      </c>
      <c r="J907" s="108" t="s">
        <v>2767</v>
      </c>
      <c r="K907" s="96">
        <v>45581</v>
      </c>
      <c r="L907" s="99">
        <v>46676</v>
      </c>
      <c r="M907" s="9"/>
    </row>
    <row r="908" spans="1:13" ht="55.2">
      <c r="A908" s="91">
        <f t="shared" si="16"/>
        <v>907</v>
      </c>
      <c r="B908" s="107" t="s">
        <v>2763</v>
      </c>
      <c r="C908" s="107" t="s">
        <v>549</v>
      </c>
      <c r="D908" s="107" t="s">
        <v>2810</v>
      </c>
      <c r="E908" s="46" t="s">
        <v>11</v>
      </c>
      <c r="F908" s="107" t="s">
        <v>31</v>
      </c>
      <c r="G908" s="107" t="s">
        <v>4132</v>
      </c>
      <c r="H908" s="108" t="s">
        <v>2430</v>
      </c>
      <c r="I908" s="107" t="s">
        <v>220</v>
      </c>
      <c r="J908" s="108" t="s">
        <v>2767</v>
      </c>
      <c r="K908" s="96">
        <v>45581</v>
      </c>
      <c r="L908" s="99">
        <v>46676</v>
      </c>
      <c r="M908" s="9"/>
    </row>
    <row r="909" spans="1:13" ht="69">
      <c r="A909" s="91">
        <f t="shared" si="16"/>
        <v>908</v>
      </c>
      <c r="B909" s="107" t="s">
        <v>2763</v>
      </c>
      <c r="C909" s="107" t="s">
        <v>2811</v>
      </c>
      <c r="D909" s="107" t="s">
        <v>2812</v>
      </c>
      <c r="E909" s="46" t="s">
        <v>11</v>
      </c>
      <c r="F909" s="107" t="s">
        <v>31</v>
      </c>
      <c r="G909" s="107" t="s">
        <v>4132</v>
      </c>
      <c r="H909" s="108" t="s">
        <v>2430</v>
      </c>
      <c r="I909" s="107" t="s">
        <v>220</v>
      </c>
      <c r="J909" s="108" t="s">
        <v>2767</v>
      </c>
      <c r="K909" s="96">
        <v>45581</v>
      </c>
      <c r="L909" s="99">
        <v>46676</v>
      </c>
      <c r="M909" s="9"/>
    </row>
    <row r="910" spans="1:13" ht="124.2">
      <c r="A910" s="91">
        <f t="shared" si="16"/>
        <v>909</v>
      </c>
      <c r="B910" s="107" t="s">
        <v>2763</v>
      </c>
      <c r="C910" s="107" t="s">
        <v>2813</v>
      </c>
      <c r="D910" s="107" t="s">
        <v>2814</v>
      </c>
      <c r="E910" s="46" t="s">
        <v>11</v>
      </c>
      <c r="F910" s="107" t="s">
        <v>31</v>
      </c>
      <c r="G910" s="107" t="s">
        <v>4132</v>
      </c>
      <c r="H910" s="108" t="s">
        <v>2430</v>
      </c>
      <c r="I910" s="107" t="s">
        <v>220</v>
      </c>
      <c r="J910" s="108" t="s">
        <v>2767</v>
      </c>
      <c r="K910" s="96">
        <v>45581</v>
      </c>
      <c r="L910" s="99">
        <v>46676</v>
      </c>
      <c r="M910" s="9"/>
    </row>
    <row r="911" spans="1:13" ht="96.6">
      <c r="A911" s="91">
        <f t="shared" si="16"/>
        <v>910</v>
      </c>
      <c r="B911" s="107" t="s">
        <v>2763</v>
      </c>
      <c r="C911" s="46" t="s">
        <v>2815</v>
      </c>
      <c r="D911" s="107" t="s">
        <v>2816</v>
      </c>
      <c r="E911" s="46" t="s">
        <v>11</v>
      </c>
      <c r="F911" s="107" t="s">
        <v>31</v>
      </c>
      <c r="G911" s="107" t="s">
        <v>4132</v>
      </c>
      <c r="H911" s="108" t="s">
        <v>2430</v>
      </c>
      <c r="I911" s="107" t="s">
        <v>220</v>
      </c>
      <c r="J911" s="108" t="s">
        <v>2767</v>
      </c>
      <c r="K911" s="96">
        <v>45581</v>
      </c>
      <c r="L911" s="99">
        <v>46676</v>
      </c>
      <c r="M911" s="9"/>
    </row>
    <row r="912" spans="1:13" ht="110.4">
      <c r="A912" s="91">
        <f t="shared" si="16"/>
        <v>911</v>
      </c>
      <c r="B912" s="107" t="s">
        <v>2763</v>
      </c>
      <c r="C912" s="46" t="s">
        <v>2817</v>
      </c>
      <c r="D912" s="107" t="s">
        <v>2818</v>
      </c>
      <c r="E912" s="46" t="s">
        <v>11</v>
      </c>
      <c r="F912" s="107" t="s">
        <v>31</v>
      </c>
      <c r="G912" s="107" t="s">
        <v>4132</v>
      </c>
      <c r="H912" s="108" t="s">
        <v>2430</v>
      </c>
      <c r="I912" s="107" t="s">
        <v>220</v>
      </c>
      <c r="J912" s="108" t="s">
        <v>2767</v>
      </c>
      <c r="K912" s="96">
        <v>45581</v>
      </c>
      <c r="L912" s="99">
        <v>46676</v>
      </c>
      <c r="M912" s="9"/>
    </row>
    <row r="913" spans="1:13" ht="124.2">
      <c r="A913" s="91">
        <f t="shared" si="16"/>
        <v>912</v>
      </c>
      <c r="B913" s="107" t="s">
        <v>2763</v>
      </c>
      <c r="C913" s="107" t="s">
        <v>2819</v>
      </c>
      <c r="D913" s="107" t="s">
        <v>2820</v>
      </c>
      <c r="E913" s="46" t="s">
        <v>11</v>
      </c>
      <c r="F913" s="107" t="s">
        <v>31</v>
      </c>
      <c r="G913" s="107" t="s">
        <v>4132</v>
      </c>
      <c r="H913" s="108" t="s">
        <v>2430</v>
      </c>
      <c r="I913" s="107" t="s">
        <v>220</v>
      </c>
      <c r="J913" s="108" t="s">
        <v>2767</v>
      </c>
      <c r="K913" s="96">
        <v>45581</v>
      </c>
      <c r="L913" s="99">
        <v>46676</v>
      </c>
      <c r="M913" s="9"/>
    </row>
    <row r="914" spans="1:13" ht="124.2">
      <c r="A914" s="91">
        <f t="shared" si="16"/>
        <v>913</v>
      </c>
      <c r="B914" s="107" t="s">
        <v>2763</v>
      </c>
      <c r="C914" s="107" t="s">
        <v>2821</v>
      </c>
      <c r="D914" s="107" t="s">
        <v>2822</v>
      </c>
      <c r="E914" s="46" t="s">
        <v>11</v>
      </c>
      <c r="F914" s="107" t="s">
        <v>31</v>
      </c>
      <c r="G914" s="107" t="s">
        <v>4132</v>
      </c>
      <c r="H914" s="108" t="s">
        <v>2430</v>
      </c>
      <c r="I914" s="107" t="s">
        <v>220</v>
      </c>
      <c r="J914" s="108" t="s">
        <v>2767</v>
      </c>
      <c r="K914" s="96">
        <v>45581</v>
      </c>
      <c r="L914" s="99">
        <v>46676</v>
      </c>
      <c r="M914" s="9"/>
    </row>
    <row r="915" spans="1:13" ht="124.2">
      <c r="A915" s="91">
        <f t="shared" si="16"/>
        <v>914</v>
      </c>
      <c r="B915" s="107" t="s">
        <v>2763</v>
      </c>
      <c r="C915" s="107" t="s">
        <v>2823</v>
      </c>
      <c r="D915" s="107" t="s">
        <v>2824</v>
      </c>
      <c r="E915" s="46" t="s">
        <v>11</v>
      </c>
      <c r="F915" s="107" t="s">
        <v>31</v>
      </c>
      <c r="G915" s="107" t="s">
        <v>4132</v>
      </c>
      <c r="H915" s="108" t="s">
        <v>2430</v>
      </c>
      <c r="I915" s="107" t="s">
        <v>220</v>
      </c>
      <c r="J915" s="108" t="s">
        <v>2767</v>
      </c>
      <c r="K915" s="96">
        <v>45581</v>
      </c>
      <c r="L915" s="99">
        <v>46676</v>
      </c>
      <c r="M915" s="9"/>
    </row>
    <row r="916" spans="1:13" ht="124.2">
      <c r="A916" s="91">
        <f t="shared" si="16"/>
        <v>915</v>
      </c>
      <c r="B916" s="107" t="s">
        <v>2763</v>
      </c>
      <c r="C916" s="107" t="s">
        <v>2825</v>
      </c>
      <c r="D916" s="107" t="s">
        <v>2826</v>
      </c>
      <c r="E916" s="46" t="s">
        <v>11</v>
      </c>
      <c r="F916" s="107" t="s">
        <v>31</v>
      </c>
      <c r="G916" s="107" t="s">
        <v>4132</v>
      </c>
      <c r="H916" s="108" t="s">
        <v>2430</v>
      </c>
      <c r="I916" s="107" t="s">
        <v>220</v>
      </c>
      <c r="J916" s="108" t="s">
        <v>2767</v>
      </c>
      <c r="K916" s="96">
        <v>45581</v>
      </c>
      <c r="L916" s="99">
        <v>46676</v>
      </c>
      <c r="M916" s="9"/>
    </row>
    <row r="917" spans="1:13" ht="124.2">
      <c r="A917" s="91">
        <f t="shared" si="16"/>
        <v>916</v>
      </c>
      <c r="B917" s="107" t="s">
        <v>2763</v>
      </c>
      <c r="C917" s="107" t="s">
        <v>2827</v>
      </c>
      <c r="D917" s="107" t="s">
        <v>2828</v>
      </c>
      <c r="E917" s="46" t="s">
        <v>11</v>
      </c>
      <c r="F917" s="107" t="s">
        <v>31</v>
      </c>
      <c r="G917" s="107" t="s">
        <v>4132</v>
      </c>
      <c r="H917" s="108" t="s">
        <v>2430</v>
      </c>
      <c r="I917" s="107" t="s">
        <v>220</v>
      </c>
      <c r="J917" s="108" t="s">
        <v>2767</v>
      </c>
      <c r="K917" s="96">
        <v>45581</v>
      </c>
      <c r="L917" s="99">
        <v>46676</v>
      </c>
      <c r="M917" s="9"/>
    </row>
    <row r="918" spans="1:13" ht="110.4">
      <c r="A918" s="91">
        <f t="shared" si="16"/>
        <v>917</v>
      </c>
      <c r="B918" s="107" t="s">
        <v>2763</v>
      </c>
      <c r="C918" s="107" t="s">
        <v>2829</v>
      </c>
      <c r="D918" s="107" t="s">
        <v>2830</v>
      </c>
      <c r="E918" s="46" t="s">
        <v>11</v>
      </c>
      <c r="F918" s="107" t="s">
        <v>31</v>
      </c>
      <c r="G918" s="107" t="s">
        <v>4132</v>
      </c>
      <c r="H918" s="108" t="s">
        <v>2430</v>
      </c>
      <c r="I918" s="107" t="s">
        <v>220</v>
      </c>
      <c r="J918" s="108" t="s">
        <v>2767</v>
      </c>
      <c r="K918" s="96">
        <v>45581</v>
      </c>
      <c r="L918" s="99">
        <v>46676</v>
      </c>
      <c r="M918" s="9"/>
    </row>
    <row r="919" spans="1:13" ht="110.4">
      <c r="A919" s="91">
        <f t="shared" si="16"/>
        <v>918</v>
      </c>
      <c r="B919" s="107" t="s">
        <v>2763</v>
      </c>
      <c r="C919" s="46" t="s">
        <v>2831</v>
      </c>
      <c r="D919" s="107" t="s">
        <v>2832</v>
      </c>
      <c r="E919" s="46" t="s">
        <v>11</v>
      </c>
      <c r="F919" s="107" t="s">
        <v>31</v>
      </c>
      <c r="G919" s="107" t="s">
        <v>4132</v>
      </c>
      <c r="H919" s="108" t="s">
        <v>2430</v>
      </c>
      <c r="I919" s="107" t="s">
        <v>220</v>
      </c>
      <c r="J919" s="108" t="s">
        <v>2767</v>
      </c>
      <c r="K919" s="96">
        <v>45581</v>
      </c>
      <c r="L919" s="99">
        <v>46676</v>
      </c>
      <c r="M919" s="9"/>
    </row>
    <row r="920" spans="1:13" ht="124.2">
      <c r="A920" s="91">
        <f t="shared" si="16"/>
        <v>919</v>
      </c>
      <c r="B920" s="107" t="s">
        <v>2763</v>
      </c>
      <c r="C920" s="107" t="s">
        <v>2833</v>
      </c>
      <c r="D920" s="107" t="s">
        <v>2834</v>
      </c>
      <c r="E920" s="46" t="s">
        <v>11</v>
      </c>
      <c r="F920" s="107" t="s">
        <v>31</v>
      </c>
      <c r="G920" s="107" t="s">
        <v>4132</v>
      </c>
      <c r="H920" s="108" t="s">
        <v>2430</v>
      </c>
      <c r="I920" s="107" t="s">
        <v>220</v>
      </c>
      <c r="J920" s="108" t="s">
        <v>2767</v>
      </c>
      <c r="K920" s="96">
        <v>45581</v>
      </c>
      <c r="L920" s="99">
        <v>46676</v>
      </c>
      <c r="M920" s="9"/>
    </row>
    <row r="921" spans="1:13" ht="110.4">
      <c r="A921" s="91">
        <f t="shared" si="16"/>
        <v>920</v>
      </c>
      <c r="B921" s="107" t="s">
        <v>2763</v>
      </c>
      <c r="C921" s="107" t="s">
        <v>2835</v>
      </c>
      <c r="D921" s="107" t="s">
        <v>2836</v>
      </c>
      <c r="E921" s="46" t="s">
        <v>1627</v>
      </c>
      <c r="F921" s="107" t="s">
        <v>31</v>
      </c>
      <c r="G921" s="107" t="s">
        <v>4132</v>
      </c>
      <c r="H921" s="108" t="s">
        <v>2430</v>
      </c>
      <c r="I921" s="107" t="s">
        <v>220</v>
      </c>
      <c r="J921" s="108" t="s">
        <v>2767</v>
      </c>
      <c r="K921" s="96">
        <v>45581</v>
      </c>
      <c r="L921" s="99">
        <v>46676</v>
      </c>
      <c r="M921" s="9"/>
    </row>
    <row r="922" spans="1:13" ht="82.8">
      <c r="A922" s="91">
        <f t="shared" si="16"/>
        <v>921</v>
      </c>
      <c r="B922" s="46" t="s">
        <v>2837</v>
      </c>
      <c r="C922" s="48" t="s">
        <v>2838</v>
      </c>
      <c r="D922" s="48" t="s">
        <v>2839</v>
      </c>
      <c r="E922" s="47" t="s">
        <v>1616</v>
      </c>
      <c r="F922" s="47" t="s">
        <v>324</v>
      </c>
      <c r="G922" s="107" t="s">
        <v>4132</v>
      </c>
      <c r="H922" s="92" t="s">
        <v>2430</v>
      </c>
      <c r="I922" s="48" t="s">
        <v>2840</v>
      </c>
      <c r="J922" s="108" t="s">
        <v>2841</v>
      </c>
      <c r="K922" s="96">
        <v>45581</v>
      </c>
      <c r="L922" s="99">
        <v>46676</v>
      </c>
      <c r="M922" s="9"/>
    </row>
    <row r="923" spans="1:13" ht="110.4">
      <c r="A923" s="91">
        <f t="shared" si="16"/>
        <v>922</v>
      </c>
      <c r="B923" s="46" t="s">
        <v>2837</v>
      </c>
      <c r="C923" s="48" t="s">
        <v>2842</v>
      </c>
      <c r="D923" s="48" t="s">
        <v>2843</v>
      </c>
      <c r="E923" s="47" t="s">
        <v>1616</v>
      </c>
      <c r="F923" s="47" t="s">
        <v>407</v>
      </c>
      <c r="G923" s="107" t="s">
        <v>4132</v>
      </c>
      <c r="H923" s="92" t="s">
        <v>2430</v>
      </c>
      <c r="I923" s="48" t="s">
        <v>220</v>
      </c>
      <c r="J923" s="108" t="s">
        <v>2841</v>
      </c>
      <c r="K923" s="96">
        <v>45581</v>
      </c>
      <c r="L923" s="99">
        <v>46676</v>
      </c>
      <c r="M923" s="9"/>
    </row>
    <row r="924" spans="1:13" ht="124.2">
      <c r="A924" s="91">
        <f t="shared" si="16"/>
        <v>923</v>
      </c>
      <c r="B924" s="46" t="s">
        <v>2837</v>
      </c>
      <c r="C924" s="107" t="s">
        <v>2844</v>
      </c>
      <c r="D924" s="48" t="s">
        <v>2845</v>
      </c>
      <c r="E924" s="47" t="s">
        <v>1616</v>
      </c>
      <c r="F924" s="47" t="s">
        <v>63</v>
      </c>
      <c r="G924" s="47" t="s">
        <v>4133</v>
      </c>
      <c r="H924" s="92" t="s">
        <v>2430</v>
      </c>
      <c r="I924" s="48" t="s">
        <v>220</v>
      </c>
      <c r="J924" s="108" t="s">
        <v>2841</v>
      </c>
      <c r="K924" s="96">
        <v>45581</v>
      </c>
      <c r="L924" s="99">
        <v>46676</v>
      </c>
      <c r="M924" s="9"/>
    </row>
    <row r="925" spans="1:13" ht="124.2">
      <c r="A925" s="91">
        <f t="shared" si="16"/>
        <v>924</v>
      </c>
      <c r="B925" s="46" t="s">
        <v>2837</v>
      </c>
      <c r="C925" s="48" t="s">
        <v>2846</v>
      </c>
      <c r="D925" s="107" t="s">
        <v>2847</v>
      </c>
      <c r="E925" s="47" t="s">
        <v>1616</v>
      </c>
      <c r="F925" s="47" t="s">
        <v>605</v>
      </c>
      <c r="G925" s="47" t="s">
        <v>4132</v>
      </c>
      <c r="H925" s="92" t="s">
        <v>2430</v>
      </c>
      <c r="I925" s="48" t="s">
        <v>220</v>
      </c>
      <c r="J925" s="108" t="s">
        <v>2841</v>
      </c>
      <c r="K925" s="96">
        <v>45581</v>
      </c>
      <c r="L925" s="99">
        <v>46676</v>
      </c>
      <c r="M925" s="9"/>
    </row>
    <row r="926" spans="1:13" ht="82.8">
      <c r="A926" s="91">
        <f t="shared" si="16"/>
        <v>925</v>
      </c>
      <c r="B926" s="46" t="s">
        <v>2837</v>
      </c>
      <c r="C926" s="48" t="s">
        <v>2848</v>
      </c>
      <c r="D926" s="48" t="s">
        <v>2849</v>
      </c>
      <c r="E926" s="47" t="s">
        <v>1616</v>
      </c>
      <c r="F926" s="47" t="s">
        <v>407</v>
      </c>
      <c r="G926" s="47" t="s">
        <v>4132</v>
      </c>
      <c r="H926" s="92" t="s">
        <v>2430</v>
      </c>
      <c r="I926" s="48" t="s">
        <v>220</v>
      </c>
      <c r="J926" s="108" t="s">
        <v>2841</v>
      </c>
      <c r="K926" s="96">
        <v>45581</v>
      </c>
      <c r="L926" s="99">
        <v>46676</v>
      </c>
      <c r="M926" s="9"/>
    </row>
    <row r="927" spans="1:13" ht="110.4">
      <c r="A927" s="91">
        <f t="shared" si="16"/>
        <v>926</v>
      </c>
      <c r="B927" s="46" t="s">
        <v>2837</v>
      </c>
      <c r="C927" s="48" t="s">
        <v>2850</v>
      </c>
      <c r="D927" s="48" t="s">
        <v>2851</v>
      </c>
      <c r="E927" s="47" t="s">
        <v>1616</v>
      </c>
      <c r="F927" s="47" t="s">
        <v>407</v>
      </c>
      <c r="G927" s="47" t="s">
        <v>4132</v>
      </c>
      <c r="H927" s="92" t="s">
        <v>2430</v>
      </c>
      <c r="I927" s="48" t="s">
        <v>220</v>
      </c>
      <c r="J927" s="108" t="s">
        <v>2841</v>
      </c>
      <c r="K927" s="96">
        <v>45581</v>
      </c>
      <c r="L927" s="99">
        <v>46676</v>
      </c>
      <c r="M927" s="9"/>
    </row>
    <row r="928" spans="1:13" ht="96.6">
      <c r="A928" s="91">
        <f t="shared" si="16"/>
        <v>927</v>
      </c>
      <c r="B928" s="46" t="s">
        <v>2837</v>
      </c>
      <c r="C928" s="48" t="s">
        <v>2852</v>
      </c>
      <c r="D928" s="48" t="s">
        <v>2853</v>
      </c>
      <c r="E928" s="47" t="s">
        <v>1616</v>
      </c>
      <c r="F928" s="47" t="s">
        <v>63</v>
      </c>
      <c r="G928" s="47" t="s">
        <v>4133</v>
      </c>
      <c r="H928" s="92" t="s">
        <v>2430</v>
      </c>
      <c r="I928" s="48" t="s">
        <v>220</v>
      </c>
      <c r="J928" s="108" t="s">
        <v>2841</v>
      </c>
      <c r="K928" s="96">
        <v>45581</v>
      </c>
      <c r="L928" s="99">
        <v>46676</v>
      </c>
      <c r="M928" s="9"/>
    </row>
    <row r="929" spans="1:13" ht="124.2">
      <c r="A929" s="91">
        <f t="shared" si="16"/>
        <v>928</v>
      </c>
      <c r="B929" s="46" t="s">
        <v>2837</v>
      </c>
      <c r="C929" s="48" t="s">
        <v>2854</v>
      </c>
      <c r="D929" s="107" t="s">
        <v>2855</v>
      </c>
      <c r="E929" s="47" t="s">
        <v>1616</v>
      </c>
      <c r="F929" s="47" t="s">
        <v>63</v>
      </c>
      <c r="G929" s="47" t="s">
        <v>4133</v>
      </c>
      <c r="H929" s="92" t="s">
        <v>2430</v>
      </c>
      <c r="I929" s="48" t="s">
        <v>220</v>
      </c>
      <c r="J929" s="108" t="s">
        <v>2841</v>
      </c>
      <c r="K929" s="96">
        <v>45581</v>
      </c>
      <c r="L929" s="99">
        <v>46676</v>
      </c>
      <c r="M929" s="9"/>
    </row>
    <row r="930" spans="1:13" ht="151.80000000000001">
      <c r="A930" s="91">
        <f t="shared" si="16"/>
        <v>929</v>
      </c>
      <c r="B930" s="46" t="s">
        <v>2837</v>
      </c>
      <c r="C930" s="48" t="s">
        <v>2856</v>
      </c>
      <c r="D930" s="48" t="s">
        <v>2857</v>
      </c>
      <c r="E930" s="47" t="s">
        <v>1616</v>
      </c>
      <c r="F930" s="47" t="s">
        <v>71</v>
      </c>
      <c r="G930" s="47" t="s">
        <v>4134</v>
      </c>
      <c r="H930" s="92" t="s">
        <v>2430</v>
      </c>
      <c r="I930" s="48" t="s">
        <v>220</v>
      </c>
      <c r="J930" s="108" t="s">
        <v>2841</v>
      </c>
      <c r="K930" s="96">
        <v>45581</v>
      </c>
      <c r="L930" s="99">
        <v>46676</v>
      </c>
      <c r="M930" s="9"/>
    </row>
    <row r="931" spans="1:13" ht="124.2">
      <c r="A931" s="91">
        <f t="shared" si="16"/>
        <v>930</v>
      </c>
      <c r="B931" s="46" t="s">
        <v>2837</v>
      </c>
      <c r="C931" s="48" t="s">
        <v>2858</v>
      </c>
      <c r="D931" s="48" t="s">
        <v>2859</v>
      </c>
      <c r="E931" s="47" t="s">
        <v>1616</v>
      </c>
      <c r="F931" s="47" t="s">
        <v>31</v>
      </c>
      <c r="G931" s="47" t="s">
        <v>4132</v>
      </c>
      <c r="H931" s="92" t="s">
        <v>2430</v>
      </c>
      <c r="I931" s="48" t="s">
        <v>220</v>
      </c>
      <c r="J931" s="108" t="s">
        <v>2841</v>
      </c>
      <c r="K931" s="96">
        <v>45581</v>
      </c>
      <c r="L931" s="99">
        <v>46676</v>
      </c>
      <c r="M931" s="9"/>
    </row>
    <row r="932" spans="1:13" ht="110.4">
      <c r="A932" s="91">
        <f t="shared" si="16"/>
        <v>931</v>
      </c>
      <c r="B932" s="46" t="s">
        <v>2837</v>
      </c>
      <c r="C932" s="48" t="s">
        <v>2860</v>
      </c>
      <c r="D932" s="48" t="s">
        <v>2861</v>
      </c>
      <c r="E932" s="47" t="s">
        <v>1616</v>
      </c>
      <c r="F932" s="47" t="s">
        <v>2862</v>
      </c>
      <c r="G932" s="47" t="s">
        <v>4133</v>
      </c>
      <c r="H932" s="92" t="s">
        <v>2430</v>
      </c>
      <c r="I932" s="48" t="s">
        <v>220</v>
      </c>
      <c r="J932" s="108" t="s">
        <v>2841</v>
      </c>
      <c r="K932" s="96">
        <v>45581</v>
      </c>
      <c r="L932" s="99">
        <v>46676</v>
      </c>
      <c r="M932" s="9"/>
    </row>
    <row r="933" spans="1:13" ht="110.4">
      <c r="A933" s="91">
        <f t="shared" si="16"/>
        <v>932</v>
      </c>
      <c r="B933" s="46" t="s">
        <v>2837</v>
      </c>
      <c r="C933" s="48" t="s">
        <v>2863</v>
      </c>
      <c r="D933" s="48" t="s">
        <v>2864</v>
      </c>
      <c r="E933" s="47" t="s">
        <v>1616</v>
      </c>
      <c r="F933" s="47" t="s">
        <v>407</v>
      </c>
      <c r="G933" s="47" t="s">
        <v>4132</v>
      </c>
      <c r="H933" s="92" t="s">
        <v>2430</v>
      </c>
      <c r="I933" s="48" t="s">
        <v>220</v>
      </c>
      <c r="J933" s="108" t="s">
        <v>2841</v>
      </c>
      <c r="K933" s="96">
        <v>45581</v>
      </c>
      <c r="L933" s="99">
        <v>46676</v>
      </c>
      <c r="M933" s="9"/>
    </row>
    <row r="934" spans="1:13" ht="82.8">
      <c r="A934" s="91">
        <f t="shared" si="16"/>
        <v>933</v>
      </c>
      <c r="B934" s="46" t="s">
        <v>2837</v>
      </c>
      <c r="C934" s="107" t="s">
        <v>2865</v>
      </c>
      <c r="D934" s="48" t="s">
        <v>2866</v>
      </c>
      <c r="E934" s="47" t="s">
        <v>1616</v>
      </c>
      <c r="F934" s="47" t="s">
        <v>31</v>
      </c>
      <c r="G934" s="47" t="s">
        <v>4132</v>
      </c>
      <c r="H934" s="92" t="s">
        <v>2430</v>
      </c>
      <c r="I934" s="48" t="s">
        <v>220</v>
      </c>
      <c r="J934" s="108" t="s">
        <v>2841</v>
      </c>
      <c r="K934" s="96">
        <v>45581</v>
      </c>
      <c r="L934" s="99">
        <v>46676</v>
      </c>
      <c r="M934" s="9"/>
    </row>
    <row r="935" spans="1:13" ht="69">
      <c r="A935" s="91">
        <f t="shared" si="16"/>
        <v>934</v>
      </c>
      <c r="B935" s="46" t="s">
        <v>2837</v>
      </c>
      <c r="C935" s="107" t="s">
        <v>2867</v>
      </c>
      <c r="D935" s="48" t="s">
        <v>2868</v>
      </c>
      <c r="E935" s="47" t="s">
        <v>1616</v>
      </c>
      <c r="F935" s="47" t="s">
        <v>407</v>
      </c>
      <c r="G935" s="47" t="s">
        <v>4132</v>
      </c>
      <c r="H935" s="92" t="s">
        <v>2430</v>
      </c>
      <c r="I935" s="48" t="s">
        <v>220</v>
      </c>
      <c r="J935" s="108" t="s">
        <v>2841</v>
      </c>
      <c r="K935" s="96">
        <v>45581</v>
      </c>
      <c r="L935" s="99">
        <v>46676</v>
      </c>
      <c r="M935" s="9"/>
    </row>
    <row r="936" spans="1:13" ht="110.4">
      <c r="A936" s="91">
        <f t="shared" si="16"/>
        <v>935</v>
      </c>
      <c r="B936" s="46" t="s">
        <v>2837</v>
      </c>
      <c r="C936" s="46" t="s">
        <v>2869</v>
      </c>
      <c r="D936" s="48" t="s">
        <v>2870</v>
      </c>
      <c r="E936" s="47" t="s">
        <v>1616</v>
      </c>
      <c r="F936" s="47" t="s">
        <v>411</v>
      </c>
      <c r="G936" s="47" t="s">
        <v>4132</v>
      </c>
      <c r="H936" s="92" t="s">
        <v>2430</v>
      </c>
      <c r="I936" s="48" t="s">
        <v>220</v>
      </c>
      <c r="J936" s="108" t="s">
        <v>2841</v>
      </c>
      <c r="K936" s="96">
        <v>45581</v>
      </c>
      <c r="L936" s="99">
        <v>46676</v>
      </c>
      <c r="M936" s="9"/>
    </row>
    <row r="937" spans="1:13" ht="110.4">
      <c r="A937" s="91">
        <f t="shared" si="16"/>
        <v>936</v>
      </c>
      <c r="B937" s="46" t="s">
        <v>2837</v>
      </c>
      <c r="C937" s="46" t="s">
        <v>2871</v>
      </c>
      <c r="D937" s="48" t="s">
        <v>2872</v>
      </c>
      <c r="E937" s="47" t="s">
        <v>1616</v>
      </c>
      <c r="F937" s="47" t="s">
        <v>324</v>
      </c>
      <c r="G937" s="47" t="s">
        <v>4134</v>
      </c>
      <c r="H937" s="92" t="s">
        <v>2430</v>
      </c>
      <c r="I937" s="48" t="s">
        <v>220</v>
      </c>
      <c r="J937" s="108" t="s">
        <v>2841</v>
      </c>
      <c r="K937" s="96">
        <v>45581</v>
      </c>
      <c r="L937" s="99">
        <v>46676</v>
      </c>
      <c r="M937" s="9"/>
    </row>
    <row r="938" spans="1:13" ht="69">
      <c r="A938" s="91">
        <f t="shared" si="16"/>
        <v>937</v>
      </c>
      <c r="B938" s="46" t="s">
        <v>2837</v>
      </c>
      <c r="C938" s="48" t="s">
        <v>2873</v>
      </c>
      <c r="D938" s="107" t="s">
        <v>2874</v>
      </c>
      <c r="E938" s="47" t="s">
        <v>1616</v>
      </c>
      <c r="F938" s="47" t="s">
        <v>324</v>
      </c>
      <c r="G938" s="47" t="s">
        <v>4134</v>
      </c>
      <c r="H938" s="92" t="s">
        <v>2430</v>
      </c>
      <c r="I938" s="48" t="s">
        <v>220</v>
      </c>
      <c r="J938" s="108" t="s">
        <v>2841</v>
      </c>
      <c r="K938" s="96">
        <v>45581</v>
      </c>
      <c r="L938" s="99">
        <v>46676</v>
      </c>
      <c r="M938" s="9"/>
    </row>
    <row r="939" spans="1:13" ht="69">
      <c r="A939" s="91">
        <f t="shared" si="16"/>
        <v>938</v>
      </c>
      <c r="B939" s="46" t="s">
        <v>2837</v>
      </c>
      <c r="C939" s="48" t="s">
        <v>2875</v>
      </c>
      <c r="D939" s="107" t="s">
        <v>2876</v>
      </c>
      <c r="E939" s="47" t="s">
        <v>1616</v>
      </c>
      <c r="F939" s="47" t="s">
        <v>324</v>
      </c>
      <c r="G939" s="47" t="s">
        <v>4134</v>
      </c>
      <c r="H939" s="92" t="s">
        <v>2430</v>
      </c>
      <c r="I939" s="48" t="s">
        <v>220</v>
      </c>
      <c r="J939" s="108" t="s">
        <v>2841</v>
      </c>
      <c r="K939" s="96">
        <v>45581</v>
      </c>
      <c r="L939" s="99">
        <v>46676</v>
      </c>
      <c r="M939" s="9"/>
    </row>
    <row r="940" spans="1:13" ht="82.8">
      <c r="A940" s="91">
        <f t="shared" si="16"/>
        <v>939</v>
      </c>
      <c r="B940" s="46" t="s">
        <v>2837</v>
      </c>
      <c r="C940" s="48" t="s">
        <v>2877</v>
      </c>
      <c r="D940" s="48" t="s">
        <v>2878</v>
      </c>
      <c r="E940" s="48" t="s">
        <v>2552</v>
      </c>
      <c r="F940" s="47" t="s">
        <v>63</v>
      </c>
      <c r="G940" s="47" t="s">
        <v>4133</v>
      </c>
      <c r="H940" s="92" t="s">
        <v>2430</v>
      </c>
      <c r="I940" s="48" t="s">
        <v>346</v>
      </c>
      <c r="J940" s="108" t="s">
        <v>2841</v>
      </c>
      <c r="K940" s="96">
        <v>45581</v>
      </c>
      <c r="L940" s="99">
        <v>46676</v>
      </c>
      <c r="M940" s="9"/>
    </row>
    <row r="941" spans="1:13" ht="69">
      <c r="A941" s="91">
        <f t="shared" si="16"/>
        <v>940</v>
      </c>
      <c r="B941" s="46" t="s">
        <v>2837</v>
      </c>
      <c r="C941" s="48" t="s">
        <v>2879</v>
      </c>
      <c r="D941" s="48" t="s">
        <v>2880</v>
      </c>
      <c r="E941" s="47" t="s">
        <v>11</v>
      </c>
      <c r="F941" s="47" t="s">
        <v>63</v>
      </c>
      <c r="G941" s="47" t="s">
        <v>4133</v>
      </c>
      <c r="H941" s="92" t="s">
        <v>2430</v>
      </c>
      <c r="I941" s="48" t="s">
        <v>346</v>
      </c>
      <c r="J941" s="108" t="s">
        <v>2841</v>
      </c>
      <c r="K941" s="96">
        <v>45581</v>
      </c>
      <c r="L941" s="99">
        <v>46676</v>
      </c>
      <c r="M941" s="9"/>
    </row>
    <row r="942" spans="1:13" ht="69">
      <c r="A942" s="91">
        <f t="shared" si="16"/>
        <v>941</v>
      </c>
      <c r="B942" s="46" t="s">
        <v>2837</v>
      </c>
      <c r="C942" s="48" t="s">
        <v>2881</v>
      </c>
      <c r="D942" s="48" t="s">
        <v>2882</v>
      </c>
      <c r="E942" s="47" t="s">
        <v>11</v>
      </c>
      <c r="F942" s="47" t="s">
        <v>63</v>
      </c>
      <c r="G942" s="47" t="s">
        <v>4133</v>
      </c>
      <c r="H942" s="92" t="s">
        <v>2430</v>
      </c>
      <c r="I942" s="48" t="s">
        <v>346</v>
      </c>
      <c r="J942" s="108" t="s">
        <v>2841</v>
      </c>
      <c r="K942" s="96">
        <v>45581</v>
      </c>
      <c r="L942" s="99">
        <v>46676</v>
      </c>
      <c r="M942" s="9"/>
    </row>
    <row r="943" spans="1:13" ht="82.8">
      <c r="A943" s="91">
        <f t="shared" si="16"/>
        <v>942</v>
      </c>
      <c r="B943" s="46" t="s">
        <v>2837</v>
      </c>
      <c r="C943" s="46" t="s">
        <v>1136</v>
      </c>
      <c r="D943" s="48" t="s">
        <v>2883</v>
      </c>
      <c r="E943" s="48" t="s">
        <v>11</v>
      </c>
      <c r="F943" s="47" t="s">
        <v>80</v>
      </c>
      <c r="G943" s="47" t="s">
        <v>4134</v>
      </c>
      <c r="H943" s="92" t="s">
        <v>2430</v>
      </c>
      <c r="I943" s="48" t="s">
        <v>2884</v>
      </c>
      <c r="J943" s="108" t="s">
        <v>2841</v>
      </c>
      <c r="K943" s="96">
        <v>45581</v>
      </c>
      <c r="L943" s="99">
        <v>46676</v>
      </c>
      <c r="M943" s="9"/>
    </row>
    <row r="944" spans="1:13" ht="124.2">
      <c r="A944" s="91">
        <f t="shared" si="16"/>
        <v>943</v>
      </c>
      <c r="B944" s="46" t="s">
        <v>2837</v>
      </c>
      <c r="C944" s="46" t="s">
        <v>2885</v>
      </c>
      <c r="D944" s="48" t="s">
        <v>2886</v>
      </c>
      <c r="E944" s="107" t="s">
        <v>2633</v>
      </c>
      <c r="F944" s="48" t="s">
        <v>63</v>
      </c>
      <c r="G944" s="48" t="s">
        <v>4133</v>
      </c>
      <c r="H944" s="92" t="s">
        <v>2430</v>
      </c>
      <c r="I944" s="48" t="s">
        <v>346</v>
      </c>
      <c r="J944" s="108" t="s">
        <v>2841</v>
      </c>
      <c r="K944" s="96">
        <v>45581</v>
      </c>
      <c r="L944" s="99">
        <v>46676</v>
      </c>
      <c r="M944" s="9"/>
    </row>
    <row r="945" spans="1:13" ht="69">
      <c r="A945" s="91">
        <f t="shared" si="16"/>
        <v>944</v>
      </c>
      <c r="B945" s="46" t="s">
        <v>2837</v>
      </c>
      <c r="C945" s="107" t="s">
        <v>2887</v>
      </c>
      <c r="D945" s="107" t="s">
        <v>2888</v>
      </c>
      <c r="E945" s="46" t="s">
        <v>11</v>
      </c>
      <c r="F945" s="48" t="s">
        <v>63</v>
      </c>
      <c r="G945" s="48" t="s">
        <v>4133</v>
      </c>
      <c r="H945" s="92" t="s">
        <v>2430</v>
      </c>
      <c r="I945" s="48" t="s">
        <v>346</v>
      </c>
      <c r="J945" s="108" t="s">
        <v>2841</v>
      </c>
      <c r="K945" s="96">
        <v>45581</v>
      </c>
      <c r="L945" s="99">
        <v>46676</v>
      </c>
      <c r="M945" s="9"/>
    </row>
    <row r="946" spans="1:13" ht="124.2">
      <c r="A946" s="91">
        <f t="shared" si="16"/>
        <v>945</v>
      </c>
      <c r="B946" s="46" t="s">
        <v>2837</v>
      </c>
      <c r="C946" s="48" t="s">
        <v>2889</v>
      </c>
      <c r="D946" s="48" t="s">
        <v>2890</v>
      </c>
      <c r="E946" s="48" t="s">
        <v>2393</v>
      </c>
      <c r="F946" s="48" t="s">
        <v>324</v>
      </c>
      <c r="G946" s="47" t="s">
        <v>4134</v>
      </c>
      <c r="H946" s="92" t="s">
        <v>2430</v>
      </c>
      <c r="I946" s="48" t="s">
        <v>2891</v>
      </c>
      <c r="J946" s="108" t="s">
        <v>2841</v>
      </c>
      <c r="K946" s="96">
        <v>45581</v>
      </c>
      <c r="L946" s="99">
        <v>46676</v>
      </c>
      <c r="M946" s="9"/>
    </row>
    <row r="947" spans="1:13" ht="110.4">
      <c r="A947" s="91">
        <f t="shared" si="16"/>
        <v>946</v>
      </c>
      <c r="B947" s="46" t="s">
        <v>2837</v>
      </c>
      <c r="C947" s="48" t="s">
        <v>2892</v>
      </c>
      <c r="D947" s="107" t="s">
        <v>2893</v>
      </c>
      <c r="E947" s="48" t="s">
        <v>2393</v>
      </c>
      <c r="F947" s="48" t="s">
        <v>80</v>
      </c>
      <c r="G947" s="47" t="s">
        <v>4134</v>
      </c>
      <c r="H947" s="92" t="s">
        <v>2430</v>
      </c>
      <c r="I947" s="48" t="s">
        <v>2894</v>
      </c>
      <c r="J947" s="108" t="s">
        <v>2841</v>
      </c>
      <c r="K947" s="96">
        <v>45581</v>
      </c>
      <c r="L947" s="99">
        <v>46676</v>
      </c>
      <c r="M947" s="9"/>
    </row>
    <row r="948" spans="1:13" ht="82.8">
      <c r="A948" s="91">
        <f t="shared" si="16"/>
        <v>947</v>
      </c>
      <c r="B948" s="46" t="s">
        <v>2837</v>
      </c>
      <c r="C948" s="48" t="s">
        <v>2895</v>
      </c>
      <c r="D948" s="48" t="s">
        <v>2896</v>
      </c>
      <c r="E948" s="107" t="s">
        <v>2633</v>
      </c>
      <c r="F948" s="48" t="s">
        <v>71</v>
      </c>
      <c r="G948" s="47" t="s">
        <v>4134</v>
      </c>
      <c r="H948" s="92" t="s">
        <v>2430</v>
      </c>
      <c r="I948" s="48" t="s">
        <v>346</v>
      </c>
      <c r="J948" s="108" t="s">
        <v>2841</v>
      </c>
      <c r="K948" s="96">
        <v>45581</v>
      </c>
      <c r="L948" s="99">
        <v>46676</v>
      </c>
      <c r="M948" s="9"/>
    </row>
    <row r="949" spans="1:13" ht="55.2">
      <c r="A949" s="91">
        <f t="shared" si="16"/>
        <v>948</v>
      </c>
      <c r="B949" s="46" t="s">
        <v>2837</v>
      </c>
      <c r="C949" s="46" t="s">
        <v>2897</v>
      </c>
      <c r="D949" s="48" t="s">
        <v>2898</v>
      </c>
      <c r="E949" s="46" t="s">
        <v>1616</v>
      </c>
      <c r="F949" s="48" t="s">
        <v>71</v>
      </c>
      <c r="G949" s="47" t="s">
        <v>4134</v>
      </c>
      <c r="H949" s="92" t="s">
        <v>2430</v>
      </c>
      <c r="I949" s="48" t="s">
        <v>346</v>
      </c>
      <c r="J949" s="108" t="s">
        <v>2841</v>
      </c>
      <c r="K949" s="96">
        <v>45581</v>
      </c>
      <c r="L949" s="99">
        <v>46676</v>
      </c>
      <c r="M949" s="9"/>
    </row>
    <row r="950" spans="1:13" ht="55.2">
      <c r="A950" s="91">
        <f t="shared" si="16"/>
        <v>949</v>
      </c>
      <c r="B950" s="46" t="s">
        <v>2837</v>
      </c>
      <c r="C950" s="46" t="s">
        <v>2899</v>
      </c>
      <c r="D950" s="107" t="s">
        <v>2900</v>
      </c>
      <c r="E950" s="48" t="s">
        <v>2393</v>
      </c>
      <c r="F950" s="47" t="s">
        <v>80</v>
      </c>
      <c r="G950" s="47" t="s">
        <v>4134</v>
      </c>
      <c r="H950" s="92" t="s">
        <v>2430</v>
      </c>
      <c r="I950" s="48" t="s">
        <v>2891</v>
      </c>
      <c r="J950" s="108" t="s">
        <v>2841</v>
      </c>
      <c r="K950" s="96">
        <v>45581</v>
      </c>
      <c r="L950" s="99">
        <v>46676</v>
      </c>
      <c r="M950" s="9"/>
    </row>
    <row r="951" spans="1:13" ht="69">
      <c r="A951" s="91">
        <f t="shared" si="16"/>
        <v>950</v>
      </c>
      <c r="B951" s="46" t="s">
        <v>2837</v>
      </c>
      <c r="C951" s="48" t="s">
        <v>2901</v>
      </c>
      <c r="D951" s="107" t="s">
        <v>2902</v>
      </c>
      <c r="E951" s="48" t="s">
        <v>2393</v>
      </c>
      <c r="F951" s="47" t="s">
        <v>324</v>
      </c>
      <c r="G951" s="47" t="s">
        <v>4134</v>
      </c>
      <c r="H951" s="92" t="s">
        <v>2430</v>
      </c>
      <c r="I951" s="107" t="s">
        <v>2891</v>
      </c>
      <c r="J951" s="108" t="s">
        <v>2841</v>
      </c>
      <c r="K951" s="96">
        <v>45581</v>
      </c>
      <c r="L951" s="99">
        <v>46676</v>
      </c>
      <c r="M951" s="9"/>
    </row>
    <row r="952" spans="1:13" ht="110.4">
      <c r="A952" s="91">
        <f t="shared" si="16"/>
        <v>951</v>
      </c>
      <c r="B952" s="46" t="s">
        <v>2837</v>
      </c>
      <c r="C952" s="48" t="s">
        <v>2903</v>
      </c>
      <c r="D952" s="48" t="s">
        <v>2904</v>
      </c>
      <c r="E952" s="48" t="s">
        <v>1616</v>
      </c>
      <c r="F952" s="47" t="s">
        <v>324</v>
      </c>
      <c r="G952" s="47" t="s">
        <v>4134</v>
      </c>
      <c r="H952" s="92" t="s">
        <v>2430</v>
      </c>
      <c r="I952" s="48" t="s">
        <v>220</v>
      </c>
      <c r="J952" s="108" t="s">
        <v>2841</v>
      </c>
      <c r="K952" s="96">
        <v>45581</v>
      </c>
      <c r="L952" s="99">
        <v>46676</v>
      </c>
      <c r="M952" s="9"/>
    </row>
    <row r="953" spans="1:13" ht="110.4">
      <c r="A953" s="91">
        <f t="shared" si="16"/>
        <v>952</v>
      </c>
      <c r="B953" s="46" t="s">
        <v>2837</v>
      </c>
      <c r="C953" s="46" t="s">
        <v>2905</v>
      </c>
      <c r="D953" s="48" t="s">
        <v>2906</v>
      </c>
      <c r="E953" s="107" t="s">
        <v>2633</v>
      </c>
      <c r="F953" s="48" t="s">
        <v>63</v>
      </c>
      <c r="G953" s="48" t="s">
        <v>4133</v>
      </c>
      <c r="H953" s="92" t="s">
        <v>2430</v>
      </c>
      <c r="I953" s="48" t="s">
        <v>220</v>
      </c>
      <c r="J953" s="108" t="s">
        <v>2841</v>
      </c>
      <c r="K953" s="96">
        <v>45581</v>
      </c>
      <c r="L953" s="99">
        <v>46676</v>
      </c>
      <c r="M953" s="9"/>
    </row>
    <row r="954" spans="1:13" ht="69">
      <c r="A954" s="91">
        <f t="shared" si="16"/>
        <v>953</v>
      </c>
      <c r="B954" s="46" t="s">
        <v>2837</v>
      </c>
      <c r="C954" s="48" t="s">
        <v>2907</v>
      </c>
      <c r="D954" s="48" t="s">
        <v>2908</v>
      </c>
      <c r="E954" s="48" t="s">
        <v>508</v>
      </c>
      <c r="F954" s="47" t="s">
        <v>80</v>
      </c>
      <c r="G954" s="47" t="s">
        <v>4134</v>
      </c>
      <c r="H954" s="92" t="s">
        <v>2430</v>
      </c>
      <c r="I954" s="48" t="s">
        <v>2891</v>
      </c>
      <c r="J954" s="108" t="s">
        <v>2841</v>
      </c>
      <c r="K954" s="96">
        <v>45581</v>
      </c>
      <c r="L954" s="99">
        <v>46676</v>
      </c>
      <c r="M954" s="9"/>
    </row>
    <row r="955" spans="1:13" ht="124.2">
      <c r="A955" s="91">
        <f t="shared" si="16"/>
        <v>954</v>
      </c>
      <c r="B955" s="46" t="s">
        <v>2837</v>
      </c>
      <c r="C955" s="48" t="s">
        <v>2909</v>
      </c>
      <c r="D955" s="48" t="s">
        <v>2910</v>
      </c>
      <c r="E955" s="48" t="s">
        <v>11</v>
      </c>
      <c r="F955" s="47" t="s">
        <v>63</v>
      </c>
      <c r="G955" s="47" t="s">
        <v>4133</v>
      </c>
      <c r="H955" s="92" t="s">
        <v>2430</v>
      </c>
      <c r="I955" s="48" t="s">
        <v>2911</v>
      </c>
      <c r="J955" s="108" t="s">
        <v>2841</v>
      </c>
      <c r="K955" s="96">
        <v>45581</v>
      </c>
      <c r="L955" s="99">
        <v>46676</v>
      </c>
      <c r="M955" s="9"/>
    </row>
    <row r="956" spans="1:13" ht="110.4">
      <c r="A956" s="91">
        <f t="shared" si="16"/>
        <v>955</v>
      </c>
      <c r="B956" s="46" t="s">
        <v>2837</v>
      </c>
      <c r="C956" s="46" t="s">
        <v>2912</v>
      </c>
      <c r="D956" s="48" t="s">
        <v>2913</v>
      </c>
      <c r="E956" s="48" t="s">
        <v>11</v>
      </c>
      <c r="F956" s="48" t="s">
        <v>80</v>
      </c>
      <c r="G956" s="48" t="s">
        <v>4134</v>
      </c>
      <c r="H956" s="92" t="s">
        <v>2430</v>
      </c>
      <c r="I956" s="107" t="s">
        <v>2914</v>
      </c>
      <c r="J956" s="108" t="s">
        <v>2841</v>
      </c>
      <c r="K956" s="96">
        <v>45581</v>
      </c>
      <c r="L956" s="99">
        <v>46676</v>
      </c>
      <c r="M956" s="9"/>
    </row>
    <row r="957" spans="1:13" ht="138">
      <c r="A957" s="91">
        <f t="shared" si="16"/>
        <v>956</v>
      </c>
      <c r="B957" s="46" t="s">
        <v>2837</v>
      </c>
      <c r="C957" s="48" t="s">
        <v>2915</v>
      </c>
      <c r="D957" s="48" t="s">
        <v>2916</v>
      </c>
      <c r="E957" s="48" t="s">
        <v>11</v>
      </c>
      <c r="F957" s="48" t="s">
        <v>407</v>
      </c>
      <c r="G957" s="48" t="s">
        <v>4132</v>
      </c>
      <c r="H957" s="92" t="s">
        <v>2430</v>
      </c>
      <c r="I957" s="48" t="s">
        <v>2917</v>
      </c>
      <c r="J957" s="108" t="s">
        <v>2841</v>
      </c>
      <c r="K957" s="96">
        <v>45581</v>
      </c>
      <c r="L957" s="99">
        <v>46676</v>
      </c>
      <c r="M957" s="9"/>
    </row>
    <row r="958" spans="1:13" ht="69">
      <c r="A958" s="91">
        <f t="shared" si="16"/>
        <v>957</v>
      </c>
      <c r="B958" s="46" t="s">
        <v>2837</v>
      </c>
      <c r="C958" s="48" t="s">
        <v>2918</v>
      </c>
      <c r="D958" s="48" t="s">
        <v>2919</v>
      </c>
      <c r="E958" s="48" t="s">
        <v>11</v>
      </c>
      <c r="F958" s="48" t="s">
        <v>407</v>
      </c>
      <c r="G958" s="48" t="s">
        <v>4132</v>
      </c>
      <c r="H958" s="92" t="s">
        <v>2430</v>
      </c>
      <c r="I958" s="48" t="s">
        <v>2914</v>
      </c>
      <c r="J958" s="108" t="s">
        <v>2841</v>
      </c>
      <c r="K958" s="96">
        <v>45581</v>
      </c>
      <c r="L958" s="99">
        <v>46676</v>
      </c>
      <c r="M958" s="9"/>
    </row>
    <row r="959" spans="1:13" ht="82.8">
      <c r="A959" s="91">
        <f t="shared" si="16"/>
        <v>958</v>
      </c>
      <c r="B959" s="46" t="s">
        <v>2837</v>
      </c>
      <c r="C959" s="48" t="s">
        <v>2920</v>
      </c>
      <c r="D959" s="48" t="s">
        <v>2921</v>
      </c>
      <c r="E959" s="48" t="s">
        <v>11</v>
      </c>
      <c r="F959" s="47" t="s">
        <v>407</v>
      </c>
      <c r="G959" s="48" t="s">
        <v>4132</v>
      </c>
      <c r="H959" s="92" t="s">
        <v>2430</v>
      </c>
      <c r="I959" s="48" t="s">
        <v>2922</v>
      </c>
      <c r="J959" s="108" t="s">
        <v>2841</v>
      </c>
      <c r="K959" s="96">
        <v>45581</v>
      </c>
      <c r="L959" s="99">
        <v>46676</v>
      </c>
      <c r="M959" s="9"/>
    </row>
    <row r="960" spans="1:13" ht="156">
      <c r="A960" s="91">
        <f t="shared" si="16"/>
        <v>959</v>
      </c>
      <c r="B960" s="116" t="s">
        <v>3780</v>
      </c>
      <c r="C960" s="116" t="s">
        <v>3781</v>
      </c>
      <c r="D960" s="116" t="s">
        <v>3782</v>
      </c>
      <c r="E960" s="50" t="s">
        <v>1616</v>
      </c>
      <c r="F960" s="114" t="s">
        <v>376</v>
      </c>
      <c r="G960" s="114" t="s">
        <v>4134</v>
      </c>
      <c r="H960" s="51" t="s">
        <v>2430</v>
      </c>
      <c r="I960" s="50" t="s">
        <v>346</v>
      </c>
      <c r="J960" s="114" t="s">
        <v>3783</v>
      </c>
      <c r="K960" s="99">
        <v>45698</v>
      </c>
      <c r="L960" s="99">
        <v>46793</v>
      </c>
      <c r="M960" s="9"/>
    </row>
    <row r="961" spans="1:13" ht="69">
      <c r="A961" s="91">
        <f t="shared" si="16"/>
        <v>960</v>
      </c>
      <c r="B961" s="94" t="s">
        <v>1997</v>
      </c>
      <c r="C961" s="94" t="s">
        <v>1998</v>
      </c>
      <c r="D961" s="94" t="s">
        <v>1999</v>
      </c>
      <c r="E961" s="95" t="s">
        <v>1313</v>
      </c>
      <c r="F961" s="95" t="s">
        <v>12</v>
      </c>
      <c r="G961" s="95" t="s">
        <v>4132</v>
      </c>
      <c r="H961" s="95" t="s">
        <v>58</v>
      </c>
      <c r="I961" s="94" t="s">
        <v>2000</v>
      </c>
      <c r="J961" s="95" t="s">
        <v>2001</v>
      </c>
      <c r="K961" s="98">
        <v>45532</v>
      </c>
      <c r="L961" s="99">
        <v>46627</v>
      </c>
      <c r="M961" s="9"/>
    </row>
    <row r="962" spans="1:13" ht="48">
      <c r="A962" s="91">
        <f t="shared" si="16"/>
        <v>961</v>
      </c>
      <c r="B962" s="100" t="s">
        <v>849</v>
      </c>
      <c r="C962" s="101" t="s">
        <v>850</v>
      </c>
      <c r="D962" s="101" t="s">
        <v>851</v>
      </c>
      <c r="E962" s="102" t="s">
        <v>562</v>
      </c>
      <c r="F962" s="101" t="s">
        <v>225</v>
      </c>
      <c r="G962" s="101" t="s">
        <v>4133</v>
      </c>
      <c r="H962" s="102" t="s">
        <v>13</v>
      </c>
      <c r="I962" s="101" t="s">
        <v>852</v>
      </c>
      <c r="J962" s="102" t="s">
        <v>853</v>
      </c>
      <c r="K962" s="96">
        <v>45425</v>
      </c>
      <c r="L962" s="99">
        <v>46520</v>
      </c>
      <c r="M962" s="9"/>
    </row>
    <row r="963" spans="1:13" ht="27.6">
      <c r="A963" s="91">
        <f t="shared" ref="A963:A1022" si="17">A962+1</f>
        <v>962</v>
      </c>
      <c r="B963" s="95" t="s">
        <v>849</v>
      </c>
      <c r="C963" s="95" t="s">
        <v>2002</v>
      </c>
      <c r="D963" s="94" t="s">
        <v>2003</v>
      </c>
      <c r="E963" s="95" t="s">
        <v>11</v>
      </c>
      <c r="F963" s="95" t="s">
        <v>1677</v>
      </c>
      <c r="G963" s="101" t="s">
        <v>4133</v>
      </c>
      <c r="H963" s="95" t="s">
        <v>13</v>
      </c>
      <c r="I963" s="94" t="s">
        <v>852</v>
      </c>
      <c r="J963" s="95" t="s">
        <v>853</v>
      </c>
      <c r="K963" s="98">
        <v>45532</v>
      </c>
      <c r="L963" s="99">
        <v>46627</v>
      </c>
      <c r="M963" s="9"/>
    </row>
    <row r="964" spans="1:13" ht="69">
      <c r="A964" s="91">
        <f t="shared" si="17"/>
        <v>963</v>
      </c>
      <c r="B964" s="48" t="s">
        <v>2923</v>
      </c>
      <c r="C964" s="107" t="s">
        <v>2924</v>
      </c>
      <c r="D964" s="48" t="s">
        <v>2925</v>
      </c>
      <c r="E964" s="47" t="s">
        <v>11</v>
      </c>
      <c r="F964" s="47" t="s">
        <v>63</v>
      </c>
      <c r="G964" s="101" t="s">
        <v>4133</v>
      </c>
      <c r="H964" s="92" t="s">
        <v>2430</v>
      </c>
      <c r="I964" s="48" t="s">
        <v>2926</v>
      </c>
      <c r="J964" s="181" t="s">
        <v>4152</v>
      </c>
      <c r="K964" s="96">
        <v>45581</v>
      </c>
      <c r="L964" s="99">
        <v>46676</v>
      </c>
      <c r="M964" s="9"/>
    </row>
    <row r="965" spans="1:13" ht="82.8">
      <c r="A965" s="91">
        <f t="shared" si="17"/>
        <v>964</v>
      </c>
      <c r="B965" s="48" t="s">
        <v>2923</v>
      </c>
      <c r="C965" s="48" t="s">
        <v>2927</v>
      </c>
      <c r="D965" s="48" t="s">
        <v>2928</v>
      </c>
      <c r="E965" s="47" t="s">
        <v>11</v>
      </c>
      <c r="F965" s="47" t="s">
        <v>521</v>
      </c>
      <c r="G965" s="47" t="s">
        <v>4134</v>
      </c>
      <c r="H965" s="92" t="s">
        <v>2430</v>
      </c>
      <c r="I965" s="47" t="s">
        <v>220</v>
      </c>
      <c r="J965" s="181" t="s">
        <v>4152</v>
      </c>
      <c r="K965" s="96">
        <v>45581</v>
      </c>
      <c r="L965" s="99">
        <v>46676</v>
      </c>
      <c r="M965" s="9"/>
    </row>
    <row r="966" spans="1:13" ht="110.4">
      <c r="A966" s="91">
        <f t="shared" si="17"/>
        <v>965</v>
      </c>
      <c r="B966" s="48" t="s">
        <v>2923</v>
      </c>
      <c r="C966" s="48" t="s">
        <v>2929</v>
      </c>
      <c r="D966" s="48" t="s">
        <v>2930</v>
      </c>
      <c r="E966" s="47" t="s">
        <v>11</v>
      </c>
      <c r="F966" s="47" t="s">
        <v>521</v>
      </c>
      <c r="G966" s="47" t="s">
        <v>4134</v>
      </c>
      <c r="H966" s="92" t="s">
        <v>2430</v>
      </c>
      <c r="I966" s="47" t="s">
        <v>220</v>
      </c>
      <c r="J966" s="181" t="s">
        <v>4152</v>
      </c>
      <c r="K966" s="96">
        <v>45581</v>
      </c>
      <c r="L966" s="99">
        <v>46676</v>
      </c>
      <c r="M966" s="9"/>
    </row>
    <row r="967" spans="1:13" ht="82.8">
      <c r="A967" s="91">
        <f t="shared" si="17"/>
        <v>966</v>
      </c>
      <c r="B967" s="48" t="s">
        <v>2923</v>
      </c>
      <c r="C967" s="48" t="s">
        <v>2931</v>
      </c>
      <c r="D967" s="48" t="s">
        <v>2932</v>
      </c>
      <c r="E967" s="48" t="s">
        <v>2933</v>
      </c>
      <c r="F967" s="47" t="s">
        <v>521</v>
      </c>
      <c r="G967" s="47" t="s">
        <v>4134</v>
      </c>
      <c r="H967" s="92" t="s">
        <v>2430</v>
      </c>
      <c r="I967" s="48" t="s">
        <v>2926</v>
      </c>
      <c r="J967" s="181" t="s">
        <v>4152</v>
      </c>
      <c r="K967" s="96">
        <v>45581</v>
      </c>
      <c r="L967" s="99">
        <v>46676</v>
      </c>
      <c r="M967" s="9"/>
    </row>
    <row r="968" spans="1:13" ht="69">
      <c r="A968" s="91">
        <f t="shared" si="17"/>
        <v>967</v>
      </c>
      <c r="B968" s="48" t="s">
        <v>2923</v>
      </c>
      <c r="C968" s="48" t="s">
        <v>2934</v>
      </c>
      <c r="D968" s="48" t="s">
        <v>2935</v>
      </c>
      <c r="E968" s="47" t="s">
        <v>2936</v>
      </c>
      <c r="F968" s="47" t="s">
        <v>521</v>
      </c>
      <c r="G968" s="47" t="s">
        <v>4134</v>
      </c>
      <c r="H968" s="92" t="s">
        <v>2430</v>
      </c>
      <c r="I968" s="48" t="s">
        <v>2926</v>
      </c>
      <c r="J968" s="181" t="s">
        <v>4152</v>
      </c>
      <c r="K968" s="96">
        <v>45581</v>
      </c>
      <c r="L968" s="99">
        <v>46676</v>
      </c>
      <c r="M968" s="9"/>
    </row>
    <row r="969" spans="1:13" ht="69">
      <c r="A969" s="91">
        <f t="shared" si="17"/>
        <v>968</v>
      </c>
      <c r="B969" s="48" t="s">
        <v>2923</v>
      </c>
      <c r="C969" s="48" t="s">
        <v>2937</v>
      </c>
      <c r="D969" s="48" t="s">
        <v>2938</v>
      </c>
      <c r="E969" s="47" t="s">
        <v>11</v>
      </c>
      <c r="F969" s="47" t="s">
        <v>521</v>
      </c>
      <c r="G969" s="47" t="s">
        <v>4134</v>
      </c>
      <c r="H969" s="92" t="s">
        <v>2430</v>
      </c>
      <c r="I969" s="47" t="s">
        <v>346</v>
      </c>
      <c r="J969" s="181" t="s">
        <v>4152</v>
      </c>
      <c r="K969" s="96">
        <v>45581</v>
      </c>
      <c r="L969" s="99">
        <v>46676</v>
      </c>
      <c r="M969" s="9"/>
    </row>
    <row r="970" spans="1:13" ht="27.6">
      <c r="A970" s="91">
        <f t="shared" si="17"/>
        <v>969</v>
      </c>
      <c r="B970" s="95" t="s">
        <v>2004</v>
      </c>
      <c r="C970" s="94" t="s">
        <v>2005</v>
      </c>
      <c r="D970" s="94" t="s">
        <v>2006</v>
      </c>
      <c r="E970" s="95" t="s">
        <v>22</v>
      </c>
      <c r="F970" s="95" t="s">
        <v>2007</v>
      </c>
      <c r="G970" s="95" t="s">
        <v>4136</v>
      </c>
      <c r="H970" s="95" t="s">
        <v>174</v>
      </c>
      <c r="I970" s="94" t="s">
        <v>2008</v>
      </c>
      <c r="J970" s="95" t="s">
        <v>2009</v>
      </c>
      <c r="K970" s="98">
        <v>45532</v>
      </c>
      <c r="L970" s="99">
        <v>46627</v>
      </c>
      <c r="M970" s="9"/>
    </row>
    <row r="971" spans="1:13" ht="118.8">
      <c r="A971" s="91">
        <f t="shared" si="17"/>
        <v>970</v>
      </c>
      <c r="B971" s="155" t="s">
        <v>2004</v>
      </c>
      <c r="C971" s="156" t="s">
        <v>2010</v>
      </c>
      <c r="D971" s="156" t="s">
        <v>2011</v>
      </c>
      <c r="E971" s="155" t="s">
        <v>2012</v>
      </c>
      <c r="F971" s="155" t="s">
        <v>31</v>
      </c>
      <c r="G971" s="155" t="s">
        <v>4132</v>
      </c>
      <c r="H971" s="155" t="s">
        <v>174</v>
      </c>
      <c r="I971" s="156" t="s">
        <v>2013</v>
      </c>
      <c r="J971" s="155" t="s">
        <v>2009</v>
      </c>
      <c r="K971" s="98">
        <v>45532</v>
      </c>
      <c r="L971" s="99">
        <v>46627</v>
      </c>
      <c r="M971" s="9"/>
    </row>
    <row r="972" spans="1:13" ht="66">
      <c r="A972" s="91">
        <f t="shared" si="17"/>
        <v>971</v>
      </c>
      <c r="B972" s="155" t="s">
        <v>2004</v>
      </c>
      <c r="C972" s="156" t="s">
        <v>2014</v>
      </c>
      <c r="D972" s="156" t="s">
        <v>2015</v>
      </c>
      <c r="E972" s="155" t="s">
        <v>2012</v>
      </c>
      <c r="F972" s="155" t="s">
        <v>31</v>
      </c>
      <c r="G972" s="155" t="s">
        <v>4132</v>
      </c>
      <c r="H972" s="155" t="s">
        <v>174</v>
      </c>
      <c r="I972" s="156" t="s">
        <v>2013</v>
      </c>
      <c r="J972" s="155" t="s">
        <v>2009</v>
      </c>
      <c r="K972" s="98">
        <v>45532</v>
      </c>
      <c r="L972" s="99">
        <v>46627</v>
      </c>
      <c r="M972" s="9"/>
    </row>
    <row r="973" spans="1:13" ht="52.8">
      <c r="A973" s="91">
        <f t="shared" si="17"/>
        <v>972</v>
      </c>
      <c r="B973" s="155" t="s">
        <v>2004</v>
      </c>
      <c r="C973" s="156" t="s">
        <v>2016</v>
      </c>
      <c r="D973" s="156" t="s">
        <v>2017</v>
      </c>
      <c r="E973" s="155" t="s">
        <v>2012</v>
      </c>
      <c r="F973" s="155" t="s">
        <v>31</v>
      </c>
      <c r="G973" s="155" t="s">
        <v>4132</v>
      </c>
      <c r="H973" s="155" t="s">
        <v>174</v>
      </c>
      <c r="I973" s="156" t="s">
        <v>2013</v>
      </c>
      <c r="J973" s="155" t="s">
        <v>2009</v>
      </c>
      <c r="K973" s="98">
        <v>45532</v>
      </c>
      <c r="L973" s="99">
        <v>46627</v>
      </c>
      <c r="M973" s="9"/>
    </row>
    <row r="974" spans="1:13" ht="52.8">
      <c r="A974" s="91">
        <f t="shared" si="17"/>
        <v>973</v>
      </c>
      <c r="B974" s="155" t="s">
        <v>2004</v>
      </c>
      <c r="C974" s="156" t="s">
        <v>2018</v>
      </c>
      <c r="D974" s="156" t="s">
        <v>2019</v>
      </c>
      <c r="E974" s="155" t="s">
        <v>2012</v>
      </c>
      <c r="F974" s="155" t="s">
        <v>31</v>
      </c>
      <c r="G974" s="155" t="s">
        <v>4132</v>
      </c>
      <c r="H974" s="155" t="s">
        <v>174</v>
      </c>
      <c r="I974" s="156" t="s">
        <v>2013</v>
      </c>
      <c r="J974" s="155" t="s">
        <v>2009</v>
      </c>
      <c r="K974" s="98">
        <v>45532</v>
      </c>
      <c r="L974" s="99">
        <v>46627</v>
      </c>
      <c r="M974" s="9"/>
    </row>
    <row r="975" spans="1:13" ht="105.6">
      <c r="A975" s="91">
        <f t="shared" si="17"/>
        <v>974</v>
      </c>
      <c r="B975" s="155" t="s">
        <v>2004</v>
      </c>
      <c r="C975" s="156" t="s">
        <v>2020</v>
      </c>
      <c r="D975" s="156" t="s">
        <v>2021</v>
      </c>
      <c r="E975" s="155" t="s">
        <v>2012</v>
      </c>
      <c r="F975" s="155" t="s">
        <v>31</v>
      </c>
      <c r="G975" s="155" t="s">
        <v>4132</v>
      </c>
      <c r="H975" s="155" t="s">
        <v>174</v>
      </c>
      <c r="I975" s="156" t="s">
        <v>2013</v>
      </c>
      <c r="J975" s="155" t="s">
        <v>2009</v>
      </c>
      <c r="K975" s="98">
        <v>45532</v>
      </c>
      <c r="L975" s="99">
        <v>46627</v>
      </c>
      <c r="M975" s="9"/>
    </row>
    <row r="976" spans="1:13" ht="66">
      <c r="A976" s="91">
        <f t="shared" si="17"/>
        <v>975</v>
      </c>
      <c r="B976" s="155" t="s">
        <v>2004</v>
      </c>
      <c r="C976" s="156" t="s">
        <v>2022</v>
      </c>
      <c r="D976" s="156" t="s">
        <v>2023</v>
      </c>
      <c r="E976" s="155" t="s">
        <v>2012</v>
      </c>
      <c r="F976" s="155" t="s">
        <v>31</v>
      </c>
      <c r="G976" s="155" t="s">
        <v>4132</v>
      </c>
      <c r="H976" s="155" t="s">
        <v>174</v>
      </c>
      <c r="I976" s="156" t="s">
        <v>2013</v>
      </c>
      <c r="J976" s="155" t="s">
        <v>2009</v>
      </c>
      <c r="K976" s="98">
        <v>45532</v>
      </c>
      <c r="L976" s="99">
        <v>46627</v>
      </c>
      <c r="M976" s="9"/>
    </row>
    <row r="977" spans="1:13" ht="52.8">
      <c r="A977" s="91">
        <f t="shared" si="17"/>
        <v>976</v>
      </c>
      <c r="B977" s="155" t="s">
        <v>2004</v>
      </c>
      <c r="C977" s="156" t="s">
        <v>2024</v>
      </c>
      <c r="D977" s="156" t="s">
        <v>2025</v>
      </c>
      <c r="E977" s="155" t="s">
        <v>2012</v>
      </c>
      <c r="F977" s="155" t="s">
        <v>31</v>
      </c>
      <c r="G977" s="155" t="s">
        <v>4132</v>
      </c>
      <c r="H977" s="155" t="s">
        <v>174</v>
      </c>
      <c r="I977" s="156" t="s">
        <v>2013</v>
      </c>
      <c r="J977" s="155" t="s">
        <v>2009</v>
      </c>
      <c r="K977" s="98">
        <v>45532</v>
      </c>
      <c r="L977" s="99">
        <v>46627</v>
      </c>
      <c r="M977" s="9"/>
    </row>
    <row r="978" spans="1:13" ht="66">
      <c r="A978" s="91">
        <f t="shared" si="17"/>
        <v>977</v>
      </c>
      <c r="B978" s="155" t="s">
        <v>2004</v>
      </c>
      <c r="C978" s="156" t="s">
        <v>2026</v>
      </c>
      <c r="D978" s="156" t="s">
        <v>2027</v>
      </c>
      <c r="E978" s="155" t="s">
        <v>2012</v>
      </c>
      <c r="F978" s="155" t="s">
        <v>31</v>
      </c>
      <c r="G978" s="155" t="s">
        <v>4132</v>
      </c>
      <c r="H978" s="155" t="s">
        <v>174</v>
      </c>
      <c r="I978" s="156" t="s">
        <v>2013</v>
      </c>
      <c r="J978" s="155" t="s">
        <v>2009</v>
      </c>
      <c r="K978" s="98">
        <v>45532</v>
      </c>
      <c r="L978" s="99">
        <v>46627</v>
      </c>
      <c r="M978" s="9"/>
    </row>
    <row r="979" spans="1:13" ht="92.4">
      <c r="A979" s="91">
        <f t="shared" si="17"/>
        <v>978</v>
      </c>
      <c r="B979" s="155" t="s">
        <v>2004</v>
      </c>
      <c r="C979" s="156" t="s">
        <v>2028</v>
      </c>
      <c r="D979" s="156" t="s">
        <v>2029</v>
      </c>
      <c r="E979" s="155" t="s">
        <v>2012</v>
      </c>
      <c r="F979" s="155" t="s">
        <v>31</v>
      </c>
      <c r="G979" s="155" t="s">
        <v>4132</v>
      </c>
      <c r="H979" s="155" t="s">
        <v>174</v>
      </c>
      <c r="I979" s="156" t="s">
        <v>2013</v>
      </c>
      <c r="J979" s="155" t="s">
        <v>2009</v>
      </c>
      <c r="K979" s="98">
        <v>45532</v>
      </c>
      <c r="L979" s="99">
        <v>46627</v>
      </c>
      <c r="M979" s="9"/>
    </row>
    <row r="980" spans="1:13" ht="66">
      <c r="A980" s="91">
        <f t="shared" si="17"/>
        <v>979</v>
      </c>
      <c r="B980" s="155" t="s">
        <v>2004</v>
      </c>
      <c r="C980" s="156" t="s">
        <v>2030</v>
      </c>
      <c r="D980" s="156" t="s">
        <v>2031</v>
      </c>
      <c r="E980" s="155" t="s">
        <v>2012</v>
      </c>
      <c r="F980" s="155" t="s">
        <v>31</v>
      </c>
      <c r="G980" s="155" t="s">
        <v>4132</v>
      </c>
      <c r="H980" s="155" t="s">
        <v>174</v>
      </c>
      <c r="I980" s="156" t="s">
        <v>2013</v>
      </c>
      <c r="J980" s="155" t="s">
        <v>2009</v>
      </c>
      <c r="K980" s="98">
        <v>45532</v>
      </c>
      <c r="L980" s="99">
        <v>46627</v>
      </c>
      <c r="M980" s="9"/>
    </row>
    <row r="981" spans="1:13" ht="36">
      <c r="A981" s="91">
        <f t="shared" si="17"/>
        <v>980</v>
      </c>
      <c r="B981" s="100" t="s">
        <v>854</v>
      </c>
      <c r="C981" s="101" t="s">
        <v>855</v>
      </c>
      <c r="D981" s="101" t="s">
        <v>856</v>
      </c>
      <c r="E981" s="101" t="s">
        <v>562</v>
      </c>
      <c r="F981" s="101" t="s">
        <v>225</v>
      </c>
      <c r="G981" s="101" t="s">
        <v>4133</v>
      </c>
      <c r="H981" s="102" t="s">
        <v>13</v>
      </c>
      <c r="I981" s="101" t="s">
        <v>412</v>
      </c>
      <c r="J981" s="102" t="s">
        <v>857</v>
      </c>
      <c r="K981" s="96">
        <v>45425</v>
      </c>
      <c r="L981" s="99">
        <v>46520</v>
      </c>
      <c r="M981" s="9"/>
    </row>
    <row r="982" spans="1:13" ht="36">
      <c r="A982" s="91">
        <f t="shared" si="17"/>
        <v>981</v>
      </c>
      <c r="B982" s="100" t="s">
        <v>854</v>
      </c>
      <c r="C982" s="101" t="s">
        <v>858</v>
      </c>
      <c r="D982" s="104" t="s">
        <v>859</v>
      </c>
      <c r="E982" s="101" t="s">
        <v>562</v>
      </c>
      <c r="F982" s="101" t="s">
        <v>225</v>
      </c>
      <c r="G982" s="101" t="s">
        <v>4133</v>
      </c>
      <c r="H982" s="102" t="s">
        <v>13</v>
      </c>
      <c r="I982" s="101" t="s">
        <v>412</v>
      </c>
      <c r="J982" s="102" t="s">
        <v>857</v>
      </c>
      <c r="K982" s="96">
        <v>45425</v>
      </c>
      <c r="L982" s="99">
        <v>46520</v>
      </c>
      <c r="M982" s="9"/>
    </row>
    <row r="983" spans="1:13" ht="84">
      <c r="A983" s="91">
        <f t="shared" si="17"/>
        <v>982</v>
      </c>
      <c r="B983" s="100" t="s">
        <v>854</v>
      </c>
      <c r="C983" s="101" t="s">
        <v>860</v>
      </c>
      <c r="D983" s="101" t="s">
        <v>861</v>
      </c>
      <c r="E983" s="101" t="s">
        <v>562</v>
      </c>
      <c r="F983" s="102" t="s">
        <v>225</v>
      </c>
      <c r="G983" s="101" t="s">
        <v>4133</v>
      </c>
      <c r="H983" s="102" t="s">
        <v>13</v>
      </c>
      <c r="I983" s="101" t="s">
        <v>412</v>
      </c>
      <c r="J983" s="102" t="s">
        <v>857</v>
      </c>
      <c r="K983" s="96">
        <v>45425</v>
      </c>
      <c r="L983" s="99">
        <v>46520</v>
      </c>
      <c r="M983" s="9"/>
    </row>
    <row r="984" spans="1:13" ht="124.2">
      <c r="A984" s="91">
        <f t="shared" si="17"/>
        <v>983</v>
      </c>
      <c r="B984" s="107" t="s">
        <v>2939</v>
      </c>
      <c r="C984" s="48" t="s">
        <v>2940</v>
      </c>
      <c r="D984" s="48" t="s">
        <v>2941</v>
      </c>
      <c r="E984" s="47" t="s">
        <v>11</v>
      </c>
      <c r="F984" s="47" t="s">
        <v>31</v>
      </c>
      <c r="G984" s="47" t="s">
        <v>4132</v>
      </c>
      <c r="H984" s="92" t="s">
        <v>2942</v>
      </c>
      <c r="I984" s="107" t="s">
        <v>2943</v>
      </c>
      <c r="J984" s="92" t="s">
        <v>2944</v>
      </c>
      <c r="K984" s="99">
        <v>45582</v>
      </c>
      <c r="L984" s="99">
        <v>46676</v>
      </c>
      <c r="M984" s="9"/>
    </row>
    <row r="985" spans="1:13" ht="110.4">
      <c r="A985" s="91">
        <f t="shared" si="17"/>
        <v>984</v>
      </c>
      <c r="B985" s="107" t="s">
        <v>2939</v>
      </c>
      <c r="C985" s="48" t="s">
        <v>2945</v>
      </c>
      <c r="D985" s="48" t="s">
        <v>2946</v>
      </c>
      <c r="E985" s="47" t="s">
        <v>11</v>
      </c>
      <c r="F985" s="47" t="s">
        <v>63</v>
      </c>
      <c r="G985" s="47" t="s">
        <v>4133</v>
      </c>
      <c r="H985" s="92" t="s">
        <v>2942</v>
      </c>
      <c r="I985" s="107" t="s">
        <v>2943</v>
      </c>
      <c r="J985" s="92" t="s">
        <v>2944</v>
      </c>
      <c r="K985" s="99">
        <v>45582</v>
      </c>
      <c r="L985" s="99">
        <v>46676</v>
      </c>
      <c r="M985" s="9"/>
    </row>
    <row r="986" spans="1:13" ht="96.6">
      <c r="A986" s="91">
        <f t="shared" si="17"/>
        <v>985</v>
      </c>
      <c r="B986" s="107" t="s">
        <v>2939</v>
      </c>
      <c r="C986" s="48" t="s">
        <v>2947</v>
      </c>
      <c r="D986" s="48" t="s">
        <v>2948</v>
      </c>
      <c r="E986" s="47" t="s">
        <v>11</v>
      </c>
      <c r="F986" s="47" t="s">
        <v>31</v>
      </c>
      <c r="G986" s="47" t="s">
        <v>4132</v>
      </c>
      <c r="H986" s="92" t="s">
        <v>2942</v>
      </c>
      <c r="I986" s="107" t="s">
        <v>2943</v>
      </c>
      <c r="J986" s="92" t="s">
        <v>2944</v>
      </c>
      <c r="K986" s="99">
        <v>45582</v>
      </c>
      <c r="L986" s="99">
        <v>46676</v>
      </c>
      <c r="M986" s="9"/>
    </row>
    <row r="987" spans="1:13" ht="82.8">
      <c r="A987" s="91">
        <f t="shared" si="17"/>
        <v>986</v>
      </c>
      <c r="B987" s="107" t="s">
        <v>2939</v>
      </c>
      <c r="C987" s="48" t="s">
        <v>2949</v>
      </c>
      <c r="D987" s="48" t="s">
        <v>2950</v>
      </c>
      <c r="E987" s="47" t="s">
        <v>11</v>
      </c>
      <c r="F987" s="47" t="s">
        <v>31</v>
      </c>
      <c r="G987" s="47" t="s">
        <v>4132</v>
      </c>
      <c r="H987" s="92" t="s">
        <v>2942</v>
      </c>
      <c r="I987" s="48" t="s">
        <v>2951</v>
      </c>
      <c r="J987" s="92" t="s">
        <v>2944</v>
      </c>
      <c r="K987" s="99">
        <v>45582</v>
      </c>
      <c r="L987" s="99">
        <v>46676</v>
      </c>
      <c r="M987" s="9"/>
    </row>
    <row r="988" spans="1:13" ht="110.4">
      <c r="A988" s="91">
        <f t="shared" si="17"/>
        <v>987</v>
      </c>
      <c r="B988" s="107" t="s">
        <v>2939</v>
      </c>
      <c r="C988" s="48" t="s">
        <v>2952</v>
      </c>
      <c r="D988" s="48" t="s">
        <v>2953</v>
      </c>
      <c r="E988" s="47" t="s">
        <v>11</v>
      </c>
      <c r="F988" s="47" t="s">
        <v>521</v>
      </c>
      <c r="G988" s="47" t="s">
        <v>4134</v>
      </c>
      <c r="H988" s="92" t="s">
        <v>2942</v>
      </c>
      <c r="I988" s="107" t="s">
        <v>2954</v>
      </c>
      <c r="J988" s="92" t="s">
        <v>2944</v>
      </c>
      <c r="K988" s="99">
        <v>45582</v>
      </c>
      <c r="L988" s="99">
        <v>46676</v>
      </c>
      <c r="M988" s="9"/>
    </row>
    <row r="989" spans="1:13" ht="69">
      <c r="A989" s="91">
        <f t="shared" si="17"/>
        <v>988</v>
      </c>
      <c r="B989" s="107" t="s">
        <v>2939</v>
      </c>
      <c r="C989" s="48" t="s">
        <v>2955</v>
      </c>
      <c r="D989" s="48" t="s">
        <v>2956</v>
      </c>
      <c r="E989" s="47" t="s">
        <v>11</v>
      </c>
      <c r="F989" s="47" t="s">
        <v>31</v>
      </c>
      <c r="G989" s="47" t="s">
        <v>4132</v>
      </c>
      <c r="H989" s="92" t="s">
        <v>2942</v>
      </c>
      <c r="I989" s="107" t="s">
        <v>2957</v>
      </c>
      <c r="J989" s="92" t="s">
        <v>2944</v>
      </c>
      <c r="K989" s="99">
        <v>45582</v>
      </c>
      <c r="L989" s="99">
        <v>46676</v>
      </c>
      <c r="M989" s="9"/>
    </row>
    <row r="990" spans="1:13" ht="96.6">
      <c r="A990" s="91">
        <f t="shared" si="17"/>
        <v>989</v>
      </c>
      <c r="B990" s="107" t="s">
        <v>2939</v>
      </c>
      <c r="C990" s="48" t="s">
        <v>2958</v>
      </c>
      <c r="D990" s="48" t="s">
        <v>2959</v>
      </c>
      <c r="E990" s="47" t="s">
        <v>11</v>
      </c>
      <c r="F990" s="47" t="s">
        <v>31</v>
      </c>
      <c r="G990" s="47" t="s">
        <v>4132</v>
      </c>
      <c r="H990" s="92" t="s">
        <v>2942</v>
      </c>
      <c r="I990" s="107" t="s">
        <v>2960</v>
      </c>
      <c r="J990" s="92" t="s">
        <v>2944</v>
      </c>
      <c r="K990" s="99">
        <v>45582</v>
      </c>
      <c r="L990" s="99">
        <v>46676</v>
      </c>
      <c r="M990" s="9"/>
    </row>
    <row r="991" spans="1:13" ht="55.2">
      <c r="A991" s="91">
        <f t="shared" si="17"/>
        <v>990</v>
      </c>
      <c r="B991" s="107" t="s">
        <v>2939</v>
      </c>
      <c r="C991" s="48" t="s">
        <v>2961</v>
      </c>
      <c r="D991" s="48" t="s">
        <v>2962</v>
      </c>
      <c r="E991" s="47" t="s">
        <v>11</v>
      </c>
      <c r="F991" s="47" t="s">
        <v>31</v>
      </c>
      <c r="G991" s="47" t="s">
        <v>4132</v>
      </c>
      <c r="H991" s="92" t="s">
        <v>2942</v>
      </c>
      <c r="I991" s="107" t="s">
        <v>2963</v>
      </c>
      <c r="J991" s="92" t="s">
        <v>2944</v>
      </c>
      <c r="K991" s="99">
        <v>45582</v>
      </c>
      <c r="L991" s="99">
        <v>46676</v>
      </c>
      <c r="M991" s="9"/>
    </row>
    <row r="992" spans="1:13" ht="96.6">
      <c r="A992" s="91">
        <f t="shared" si="17"/>
        <v>991</v>
      </c>
      <c r="B992" s="107" t="s">
        <v>2939</v>
      </c>
      <c r="C992" s="48" t="s">
        <v>2964</v>
      </c>
      <c r="D992" s="48" t="s">
        <v>2965</v>
      </c>
      <c r="E992" s="47" t="s">
        <v>11</v>
      </c>
      <c r="F992" s="47" t="s">
        <v>63</v>
      </c>
      <c r="G992" s="47" t="s">
        <v>4133</v>
      </c>
      <c r="H992" s="92" t="s">
        <v>2942</v>
      </c>
      <c r="I992" s="107" t="s">
        <v>2963</v>
      </c>
      <c r="J992" s="92" t="s">
        <v>2944</v>
      </c>
      <c r="K992" s="99">
        <v>45582</v>
      </c>
      <c r="L992" s="99">
        <v>46676</v>
      </c>
      <c r="M992" s="9"/>
    </row>
    <row r="993" spans="1:13" ht="82.8">
      <c r="A993" s="91">
        <f t="shared" si="17"/>
        <v>992</v>
      </c>
      <c r="B993" s="107" t="s">
        <v>2939</v>
      </c>
      <c r="C993" s="48" t="s">
        <v>2966</v>
      </c>
      <c r="D993" s="48" t="s">
        <v>2967</v>
      </c>
      <c r="E993" s="47" t="s">
        <v>11</v>
      </c>
      <c r="F993" s="47" t="s">
        <v>31</v>
      </c>
      <c r="G993" s="47" t="s">
        <v>4132</v>
      </c>
      <c r="H993" s="92" t="s">
        <v>2942</v>
      </c>
      <c r="I993" s="48" t="s">
        <v>2963</v>
      </c>
      <c r="J993" s="92" t="s">
        <v>2944</v>
      </c>
      <c r="K993" s="99">
        <v>45582</v>
      </c>
      <c r="L993" s="99">
        <v>46676</v>
      </c>
      <c r="M993" s="9"/>
    </row>
    <row r="994" spans="1:13" ht="96.6">
      <c r="A994" s="91">
        <f t="shared" si="17"/>
        <v>993</v>
      </c>
      <c r="B994" s="107" t="s">
        <v>2939</v>
      </c>
      <c r="C994" s="48" t="s">
        <v>2968</v>
      </c>
      <c r="D994" s="48" t="s">
        <v>2969</v>
      </c>
      <c r="E994" s="47" t="s">
        <v>2970</v>
      </c>
      <c r="F994" s="47" t="s">
        <v>12</v>
      </c>
      <c r="G994" s="47" t="s">
        <v>4132</v>
      </c>
      <c r="H994" s="92" t="s">
        <v>2430</v>
      </c>
      <c r="I994" s="47" t="s">
        <v>2971</v>
      </c>
      <c r="J994" s="92" t="s">
        <v>2944</v>
      </c>
      <c r="K994" s="99">
        <v>45582</v>
      </c>
      <c r="L994" s="99">
        <v>46676</v>
      </c>
      <c r="M994" s="9"/>
    </row>
    <row r="995" spans="1:13" ht="41.4">
      <c r="A995" s="91">
        <f t="shared" si="17"/>
        <v>994</v>
      </c>
      <c r="B995" s="107" t="s">
        <v>2939</v>
      </c>
      <c r="C995" s="48" t="s">
        <v>2972</v>
      </c>
      <c r="D995" s="48" t="s">
        <v>2973</v>
      </c>
      <c r="E995" s="47" t="s">
        <v>11</v>
      </c>
      <c r="F995" s="47" t="s">
        <v>31</v>
      </c>
      <c r="G995" s="47" t="s">
        <v>4132</v>
      </c>
      <c r="H995" s="92" t="s">
        <v>2942</v>
      </c>
      <c r="I995" s="107" t="s">
        <v>2960</v>
      </c>
      <c r="J995" s="92" t="s">
        <v>2944</v>
      </c>
      <c r="K995" s="99">
        <v>45582</v>
      </c>
      <c r="L995" s="99">
        <v>46676</v>
      </c>
      <c r="M995" s="9"/>
    </row>
    <row r="996" spans="1:13" ht="69">
      <c r="A996" s="91">
        <f t="shared" si="17"/>
        <v>995</v>
      </c>
      <c r="B996" s="107" t="s">
        <v>2939</v>
      </c>
      <c r="C996" s="48" t="s">
        <v>2974</v>
      </c>
      <c r="D996" s="48" t="s">
        <v>2975</v>
      </c>
      <c r="E996" s="47" t="s">
        <v>11</v>
      </c>
      <c r="F996" s="47" t="s">
        <v>63</v>
      </c>
      <c r="G996" s="47" t="s">
        <v>4133</v>
      </c>
      <c r="H996" s="92" t="s">
        <v>2942</v>
      </c>
      <c r="I996" s="107" t="s">
        <v>346</v>
      </c>
      <c r="J996" s="108" t="s">
        <v>2976</v>
      </c>
      <c r="K996" s="99">
        <v>45582</v>
      </c>
      <c r="L996" s="99">
        <v>46676</v>
      </c>
      <c r="M996" s="9"/>
    </row>
    <row r="997" spans="1:13" ht="41.4">
      <c r="A997" s="91">
        <f t="shared" si="17"/>
        <v>996</v>
      </c>
      <c r="B997" s="107" t="s">
        <v>2939</v>
      </c>
      <c r="C997" s="48" t="s">
        <v>2977</v>
      </c>
      <c r="D997" s="48" t="s">
        <v>2978</v>
      </c>
      <c r="E997" s="47" t="s">
        <v>11</v>
      </c>
      <c r="F997" s="47" t="s">
        <v>2979</v>
      </c>
      <c r="G997" s="47" t="s">
        <v>4132</v>
      </c>
      <c r="H997" s="92" t="s">
        <v>2942</v>
      </c>
      <c r="I997" s="107" t="s">
        <v>2960</v>
      </c>
      <c r="J997" s="108" t="s">
        <v>2976</v>
      </c>
      <c r="K997" s="99">
        <v>45582</v>
      </c>
      <c r="L997" s="99">
        <v>46676</v>
      </c>
      <c r="M997" s="9"/>
    </row>
    <row r="998" spans="1:13" ht="55.2">
      <c r="A998" s="91">
        <f t="shared" si="17"/>
        <v>997</v>
      </c>
      <c r="B998" s="107" t="s">
        <v>2939</v>
      </c>
      <c r="C998" s="48" t="s">
        <v>2980</v>
      </c>
      <c r="D998" s="48" t="s">
        <v>2981</v>
      </c>
      <c r="E998" s="47" t="s">
        <v>11</v>
      </c>
      <c r="F998" s="48" t="s">
        <v>31</v>
      </c>
      <c r="G998" s="47" t="s">
        <v>4132</v>
      </c>
      <c r="H998" s="92" t="s">
        <v>2942</v>
      </c>
      <c r="I998" s="107" t="s">
        <v>2960</v>
      </c>
      <c r="J998" s="108" t="s">
        <v>2976</v>
      </c>
      <c r="K998" s="99">
        <v>45582</v>
      </c>
      <c r="L998" s="99">
        <v>46676</v>
      </c>
      <c r="M998" s="9"/>
    </row>
    <row r="999" spans="1:13" ht="27.6">
      <c r="A999" s="91">
        <f t="shared" si="17"/>
        <v>998</v>
      </c>
      <c r="B999" s="107" t="s">
        <v>2939</v>
      </c>
      <c r="C999" s="107" t="s">
        <v>2982</v>
      </c>
      <c r="D999" s="107" t="s">
        <v>2983</v>
      </c>
      <c r="E999" s="47" t="s">
        <v>11</v>
      </c>
      <c r="F999" s="47" t="s">
        <v>12</v>
      </c>
      <c r="G999" s="47" t="s">
        <v>4132</v>
      </c>
      <c r="H999" s="92" t="s">
        <v>2942</v>
      </c>
      <c r="I999" s="48" t="s">
        <v>346</v>
      </c>
      <c r="J999" s="108" t="s">
        <v>2976</v>
      </c>
      <c r="K999" s="99">
        <v>45582</v>
      </c>
      <c r="L999" s="99">
        <v>46676</v>
      </c>
      <c r="M999" s="9"/>
    </row>
    <row r="1000" spans="1:13" ht="110.4">
      <c r="A1000" s="91">
        <f t="shared" si="17"/>
        <v>999</v>
      </c>
      <c r="B1000" s="107" t="s">
        <v>2939</v>
      </c>
      <c r="C1000" s="48" t="s">
        <v>2984</v>
      </c>
      <c r="D1000" s="48" t="s">
        <v>2985</v>
      </c>
      <c r="E1000" s="47" t="s">
        <v>11</v>
      </c>
      <c r="F1000" s="47" t="s">
        <v>80</v>
      </c>
      <c r="G1000" s="47" t="s">
        <v>4134</v>
      </c>
      <c r="H1000" s="92" t="s">
        <v>2942</v>
      </c>
      <c r="I1000" s="107" t="s">
        <v>2986</v>
      </c>
      <c r="J1000" s="108" t="s">
        <v>2976</v>
      </c>
      <c r="K1000" s="99">
        <v>45582</v>
      </c>
      <c r="L1000" s="99">
        <v>46676</v>
      </c>
      <c r="M1000" s="9"/>
    </row>
    <row r="1001" spans="1:13" ht="124.2">
      <c r="A1001" s="91">
        <f t="shared" si="17"/>
        <v>1000</v>
      </c>
      <c r="B1001" s="107" t="s">
        <v>2939</v>
      </c>
      <c r="C1001" s="48" t="s">
        <v>2987</v>
      </c>
      <c r="D1001" s="48" t="s">
        <v>2988</v>
      </c>
      <c r="E1001" s="47" t="s">
        <v>11</v>
      </c>
      <c r="F1001" s="47" t="s">
        <v>80</v>
      </c>
      <c r="G1001" s="47" t="s">
        <v>4134</v>
      </c>
      <c r="H1001" s="92" t="s">
        <v>2942</v>
      </c>
      <c r="I1001" s="48" t="s">
        <v>2989</v>
      </c>
      <c r="J1001" s="108" t="s">
        <v>2976</v>
      </c>
      <c r="K1001" s="99">
        <v>45582</v>
      </c>
      <c r="L1001" s="99">
        <v>46676</v>
      </c>
      <c r="M1001" s="9"/>
    </row>
    <row r="1002" spans="1:13" ht="124.2">
      <c r="A1002" s="91">
        <f t="shared" si="17"/>
        <v>1001</v>
      </c>
      <c r="B1002" s="107" t="s">
        <v>2939</v>
      </c>
      <c r="C1002" s="48" t="s">
        <v>2990</v>
      </c>
      <c r="D1002" s="48" t="s">
        <v>2991</v>
      </c>
      <c r="E1002" s="47" t="s">
        <v>11</v>
      </c>
      <c r="F1002" s="47" t="s">
        <v>80</v>
      </c>
      <c r="G1002" s="47" t="s">
        <v>4134</v>
      </c>
      <c r="H1002" s="92" t="s">
        <v>2942</v>
      </c>
      <c r="I1002" s="48" t="s">
        <v>2989</v>
      </c>
      <c r="J1002" s="108" t="s">
        <v>2976</v>
      </c>
      <c r="K1002" s="99">
        <v>45582</v>
      </c>
      <c r="L1002" s="99">
        <v>46676</v>
      </c>
      <c r="M1002" s="9"/>
    </row>
    <row r="1003" spans="1:13" ht="96.6">
      <c r="A1003" s="91">
        <f t="shared" si="17"/>
        <v>1002</v>
      </c>
      <c r="B1003" s="107" t="s">
        <v>2939</v>
      </c>
      <c r="C1003" s="48" t="s">
        <v>2992</v>
      </c>
      <c r="D1003" s="48" t="s">
        <v>2993</v>
      </c>
      <c r="E1003" s="47" t="s">
        <v>11</v>
      </c>
      <c r="F1003" s="47" t="s">
        <v>605</v>
      </c>
      <c r="G1003" s="47" t="s">
        <v>4132</v>
      </c>
      <c r="H1003" s="92" t="s">
        <v>2942</v>
      </c>
      <c r="I1003" s="48" t="s">
        <v>2994</v>
      </c>
      <c r="J1003" s="108" t="s">
        <v>2976</v>
      </c>
      <c r="K1003" s="99">
        <v>45582</v>
      </c>
      <c r="L1003" s="99">
        <v>46676</v>
      </c>
      <c r="M1003" s="9"/>
    </row>
    <row r="1004" spans="1:13" ht="36">
      <c r="A1004" s="91">
        <f t="shared" si="17"/>
        <v>1003</v>
      </c>
      <c r="B1004" s="100" t="s">
        <v>862</v>
      </c>
      <c r="C1004" s="101" t="s">
        <v>863</v>
      </c>
      <c r="D1004" s="101" t="s">
        <v>864</v>
      </c>
      <c r="E1004" s="102" t="s">
        <v>562</v>
      </c>
      <c r="F1004" s="101" t="s">
        <v>225</v>
      </c>
      <c r="G1004" s="47" t="s">
        <v>4133</v>
      </c>
      <c r="H1004" s="104" t="s">
        <v>174</v>
      </c>
      <c r="I1004" s="101" t="s">
        <v>865</v>
      </c>
      <c r="J1004" s="137"/>
      <c r="K1004" s="96">
        <v>45425</v>
      </c>
      <c r="L1004" s="99">
        <v>46520</v>
      </c>
      <c r="M1004" s="9"/>
    </row>
    <row r="1005" spans="1:13" ht="48">
      <c r="A1005" s="91">
        <f t="shared" si="17"/>
        <v>1004</v>
      </c>
      <c r="B1005" s="100" t="s">
        <v>866</v>
      </c>
      <c r="C1005" s="101" t="s">
        <v>867</v>
      </c>
      <c r="D1005" s="101" t="s">
        <v>868</v>
      </c>
      <c r="E1005" s="102" t="s">
        <v>562</v>
      </c>
      <c r="F1005" s="102" t="s">
        <v>225</v>
      </c>
      <c r="G1005" s="47" t="s">
        <v>4133</v>
      </c>
      <c r="H1005" s="101" t="s">
        <v>13</v>
      </c>
      <c r="I1005" s="101" t="s">
        <v>869</v>
      </c>
      <c r="J1005" s="102" t="s">
        <v>870</v>
      </c>
      <c r="K1005" s="96">
        <v>45425</v>
      </c>
      <c r="L1005" s="99">
        <v>46520</v>
      </c>
      <c r="M1005" s="9"/>
    </row>
    <row r="1006" spans="1:13" ht="36">
      <c r="A1006" s="91">
        <f t="shared" si="17"/>
        <v>1005</v>
      </c>
      <c r="B1006" s="100" t="s">
        <v>866</v>
      </c>
      <c r="C1006" s="101" t="s">
        <v>871</v>
      </c>
      <c r="D1006" s="101" t="s">
        <v>872</v>
      </c>
      <c r="E1006" s="102" t="s">
        <v>562</v>
      </c>
      <c r="F1006" s="101" t="s">
        <v>225</v>
      </c>
      <c r="G1006" s="47" t="s">
        <v>4133</v>
      </c>
      <c r="H1006" s="101" t="s">
        <v>13</v>
      </c>
      <c r="I1006" s="101" t="s">
        <v>873</v>
      </c>
      <c r="J1006" s="102" t="s">
        <v>870</v>
      </c>
      <c r="K1006" s="96">
        <v>45425</v>
      </c>
      <c r="L1006" s="99">
        <v>46520</v>
      </c>
      <c r="M1006" s="9"/>
    </row>
    <row r="1007" spans="1:13" ht="60">
      <c r="A1007" s="91">
        <f t="shared" si="17"/>
        <v>1006</v>
      </c>
      <c r="B1007" s="100" t="s">
        <v>866</v>
      </c>
      <c r="C1007" s="101" t="s">
        <v>874</v>
      </c>
      <c r="D1007" s="101" t="s">
        <v>875</v>
      </c>
      <c r="E1007" s="102" t="s">
        <v>562</v>
      </c>
      <c r="F1007" s="101" t="s">
        <v>225</v>
      </c>
      <c r="G1007" s="47" t="s">
        <v>4133</v>
      </c>
      <c r="H1007" s="101" t="s">
        <v>13</v>
      </c>
      <c r="I1007" s="101" t="s">
        <v>876</v>
      </c>
      <c r="J1007" s="102" t="s">
        <v>870</v>
      </c>
      <c r="K1007" s="96">
        <v>45425</v>
      </c>
      <c r="L1007" s="99">
        <v>46520</v>
      </c>
      <c r="M1007" s="9"/>
    </row>
    <row r="1008" spans="1:13" ht="72">
      <c r="A1008" s="91">
        <f t="shared" si="17"/>
        <v>1007</v>
      </c>
      <c r="B1008" s="100" t="s">
        <v>866</v>
      </c>
      <c r="C1008" s="101" t="s">
        <v>877</v>
      </c>
      <c r="D1008" s="104" t="s">
        <v>878</v>
      </c>
      <c r="E1008" s="102" t="s">
        <v>562</v>
      </c>
      <c r="F1008" s="101" t="s">
        <v>225</v>
      </c>
      <c r="G1008" s="47" t="s">
        <v>4133</v>
      </c>
      <c r="H1008" s="101" t="s">
        <v>13</v>
      </c>
      <c r="I1008" s="101" t="s">
        <v>876</v>
      </c>
      <c r="J1008" s="102" t="s">
        <v>870</v>
      </c>
      <c r="K1008" s="96">
        <v>45425</v>
      </c>
      <c r="L1008" s="99">
        <v>46520</v>
      </c>
      <c r="M1008" s="9"/>
    </row>
    <row r="1009" spans="1:13" ht="72">
      <c r="A1009" s="91">
        <f t="shared" si="17"/>
        <v>1008</v>
      </c>
      <c r="B1009" s="100" t="s">
        <v>866</v>
      </c>
      <c r="C1009" s="101" t="s">
        <v>879</v>
      </c>
      <c r="D1009" s="104" t="s">
        <v>880</v>
      </c>
      <c r="E1009" s="102" t="s">
        <v>562</v>
      </c>
      <c r="F1009" s="101" t="s">
        <v>225</v>
      </c>
      <c r="G1009" s="47" t="s">
        <v>4133</v>
      </c>
      <c r="H1009" s="101" t="s">
        <v>13</v>
      </c>
      <c r="I1009" s="101" t="s">
        <v>873</v>
      </c>
      <c r="J1009" s="102" t="s">
        <v>870</v>
      </c>
      <c r="K1009" s="96">
        <v>45425</v>
      </c>
      <c r="L1009" s="99">
        <v>46520</v>
      </c>
      <c r="M1009" s="9"/>
    </row>
    <row r="1010" spans="1:13" ht="24">
      <c r="A1010" s="91">
        <f t="shared" si="17"/>
        <v>1009</v>
      </c>
      <c r="B1010" s="100" t="s">
        <v>866</v>
      </c>
      <c r="C1010" s="101" t="s">
        <v>881</v>
      </c>
      <c r="D1010" s="101" t="s">
        <v>882</v>
      </c>
      <c r="E1010" s="102" t="s">
        <v>562</v>
      </c>
      <c r="F1010" s="102" t="s">
        <v>225</v>
      </c>
      <c r="G1010" s="47" t="s">
        <v>4133</v>
      </c>
      <c r="H1010" s="101" t="s">
        <v>13</v>
      </c>
      <c r="I1010" s="104" t="s">
        <v>883</v>
      </c>
      <c r="J1010" s="102" t="s">
        <v>870</v>
      </c>
      <c r="K1010" s="96">
        <v>45425</v>
      </c>
      <c r="L1010" s="99">
        <v>46520</v>
      </c>
      <c r="M1010" s="9"/>
    </row>
    <row r="1011" spans="1:13" ht="60">
      <c r="A1011" s="91">
        <f t="shared" si="17"/>
        <v>1010</v>
      </c>
      <c r="B1011" s="100" t="s">
        <v>866</v>
      </c>
      <c r="C1011" s="101" t="s">
        <v>884</v>
      </c>
      <c r="D1011" s="101" t="s">
        <v>885</v>
      </c>
      <c r="E1011" s="102" t="s">
        <v>562</v>
      </c>
      <c r="F1011" s="101" t="s">
        <v>225</v>
      </c>
      <c r="G1011" s="47" t="s">
        <v>4133</v>
      </c>
      <c r="H1011" s="101" t="s">
        <v>13</v>
      </c>
      <c r="I1011" s="101" t="s">
        <v>886</v>
      </c>
      <c r="J1011" s="102" t="s">
        <v>870</v>
      </c>
      <c r="K1011" s="96">
        <v>45425</v>
      </c>
      <c r="L1011" s="99">
        <v>46520</v>
      </c>
      <c r="M1011" s="9"/>
    </row>
    <row r="1012" spans="1:13" ht="48">
      <c r="A1012" s="91">
        <f t="shared" si="17"/>
        <v>1011</v>
      </c>
      <c r="B1012" s="100" t="s">
        <v>866</v>
      </c>
      <c r="C1012" s="101" t="s">
        <v>887</v>
      </c>
      <c r="D1012" s="101" t="s">
        <v>888</v>
      </c>
      <c r="E1012" s="102" t="s">
        <v>562</v>
      </c>
      <c r="F1012" s="101" t="s">
        <v>225</v>
      </c>
      <c r="G1012" s="47" t="s">
        <v>4133</v>
      </c>
      <c r="H1012" s="101" t="s">
        <v>13</v>
      </c>
      <c r="I1012" s="101" t="s">
        <v>889</v>
      </c>
      <c r="J1012" s="102" t="s">
        <v>870</v>
      </c>
      <c r="K1012" s="96">
        <v>45425</v>
      </c>
      <c r="L1012" s="99">
        <v>46520</v>
      </c>
      <c r="M1012" s="9"/>
    </row>
    <row r="1013" spans="1:13" ht="82.8">
      <c r="A1013" s="91">
        <f t="shared" si="17"/>
        <v>1012</v>
      </c>
      <c r="B1013" s="107" t="s">
        <v>2995</v>
      </c>
      <c r="C1013" s="48" t="s">
        <v>2996</v>
      </c>
      <c r="D1013" s="48" t="s">
        <v>2997</v>
      </c>
      <c r="E1013" s="47" t="s">
        <v>11</v>
      </c>
      <c r="F1013" s="47" t="s">
        <v>376</v>
      </c>
      <c r="G1013" s="47" t="s">
        <v>4134</v>
      </c>
      <c r="H1013" s="92" t="s">
        <v>2430</v>
      </c>
      <c r="I1013" s="48" t="s">
        <v>346</v>
      </c>
      <c r="J1013" s="92" t="s">
        <v>894</v>
      </c>
      <c r="K1013" s="22"/>
      <c r="L1013" s="99">
        <v>46520</v>
      </c>
      <c r="M1013" s="9"/>
    </row>
    <row r="1014" spans="1:13" ht="36">
      <c r="A1014" s="91">
        <f t="shared" si="17"/>
        <v>1013</v>
      </c>
      <c r="B1014" s="100" t="s">
        <v>890</v>
      </c>
      <c r="C1014" s="101" t="s">
        <v>891</v>
      </c>
      <c r="D1014" s="101" t="s">
        <v>892</v>
      </c>
      <c r="E1014" s="101" t="s">
        <v>562</v>
      </c>
      <c r="F1014" s="101" t="s">
        <v>225</v>
      </c>
      <c r="G1014" s="47" t="s">
        <v>4133</v>
      </c>
      <c r="H1014" s="101" t="s">
        <v>13</v>
      </c>
      <c r="I1014" s="101" t="s">
        <v>893</v>
      </c>
      <c r="J1014" s="102" t="s">
        <v>894</v>
      </c>
      <c r="K1014" s="96">
        <v>45425</v>
      </c>
      <c r="L1014" s="99">
        <v>46520</v>
      </c>
      <c r="M1014" s="9"/>
    </row>
    <row r="1015" spans="1:13" ht="72">
      <c r="A1015" s="91">
        <f t="shared" si="17"/>
        <v>1014</v>
      </c>
      <c r="B1015" s="100" t="s">
        <v>890</v>
      </c>
      <c r="C1015" s="101" t="s">
        <v>895</v>
      </c>
      <c r="D1015" s="101" t="s">
        <v>896</v>
      </c>
      <c r="E1015" s="101" t="s">
        <v>562</v>
      </c>
      <c r="F1015" s="101" t="s">
        <v>225</v>
      </c>
      <c r="G1015" s="47" t="s">
        <v>4133</v>
      </c>
      <c r="H1015" s="101" t="s">
        <v>13</v>
      </c>
      <c r="I1015" s="101" t="s">
        <v>897</v>
      </c>
      <c r="J1015" s="102" t="s">
        <v>894</v>
      </c>
      <c r="K1015" s="96">
        <v>45425</v>
      </c>
      <c r="L1015" s="99">
        <v>46520</v>
      </c>
      <c r="M1015" s="9"/>
    </row>
    <row r="1016" spans="1:13" ht="36">
      <c r="A1016" s="91">
        <f t="shared" si="17"/>
        <v>1015</v>
      </c>
      <c r="B1016" s="100" t="s">
        <v>890</v>
      </c>
      <c r="C1016" s="101" t="s">
        <v>898</v>
      </c>
      <c r="D1016" s="104" t="s">
        <v>899</v>
      </c>
      <c r="E1016" s="101" t="s">
        <v>562</v>
      </c>
      <c r="F1016" s="101" t="s">
        <v>225</v>
      </c>
      <c r="G1016" s="47" t="s">
        <v>4133</v>
      </c>
      <c r="H1016" s="101" t="s">
        <v>13</v>
      </c>
      <c r="I1016" s="101" t="s">
        <v>900</v>
      </c>
      <c r="J1016" s="102" t="s">
        <v>894</v>
      </c>
      <c r="K1016" s="96">
        <v>45425</v>
      </c>
      <c r="L1016" s="99">
        <v>46520</v>
      </c>
      <c r="M1016" s="9"/>
    </row>
    <row r="1017" spans="1:13" ht="36">
      <c r="A1017" s="91">
        <f t="shared" si="17"/>
        <v>1016</v>
      </c>
      <c r="B1017" s="100" t="s">
        <v>890</v>
      </c>
      <c r="C1017" s="101" t="s">
        <v>901</v>
      </c>
      <c r="D1017" s="101" t="s">
        <v>902</v>
      </c>
      <c r="E1017" s="101" t="s">
        <v>562</v>
      </c>
      <c r="F1017" s="101" t="s">
        <v>225</v>
      </c>
      <c r="G1017" s="47" t="s">
        <v>4133</v>
      </c>
      <c r="H1017" s="101" t="s">
        <v>13</v>
      </c>
      <c r="I1017" s="101" t="s">
        <v>903</v>
      </c>
      <c r="J1017" s="102" t="s">
        <v>894</v>
      </c>
      <c r="K1017" s="96">
        <v>45425</v>
      </c>
      <c r="L1017" s="99">
        <v>46520</v>
      </c>
      <c r="M1017" s="9"/>
    </row>
    <row r="1018" spans="1:13" ht="60">
      <c r="A1018" s="91">
        <f t="shared" si="17"/>
        <v>1017</v>
      </c>
      <c r="B1018" s="100" t="s">
        <v>4127</v>
      </c>
      <c r="C1018" s="101" t="s">
        <v>905</v>
      </c>
      <c r="D1018" s="101" t="s">
        <v>906</v>
      </c>
      <c r="E1018" s="101" t="s">
        <v>562</v>
      </c>
      <c r="F1018" s="101" t="s">
        <v>225</v>
      </c>
      <c r="G1018" s="47" t="s">
        <v>4133</v>
      </c>
      <c r="H1018" s="101" t="s">
        <v>13</v>
      </c>
      <c r="I1018" s="101" t="s">
        <v>907</v>
      </c>
      <c r="J1018" s="102" t="s">
        <v>908</v>
      </c>
      <c r="K1018" s="96">
        <v>45425</v>
      </c>
      <c r="L1018" s="99">
        <v>46520</v>
      </c>
      <c r="M1018" s="9"/>
    </row>
    <row r="1019" spans="1:13" ht="84">
      <c r="A1019" s="91">
        <f t="shared" si="17"/>
        <v>1018</v>
      </c>
      <c r="B1019" s="100" t="s">
        <v>904</v>
      </c>
      <c r="C1019" s="101" t="s">
        <v>909</v>
      </c>
      <c r="D1019" s="101" t="s">
        <v>910</v>
      </c>
      <c r="E1019" s="102" t="s">
        <v>562</v>
      </c>
      <c r="F1019" s="101" t="s">
        <v>225</v>
      </c>
      <c r="G1019" s="47" t="s">
        <v>4133</v>
      </c>
      <c r="H1019" s="101" t="s">
        <v>13</v>
      </c>
      <c r="I1019" s="101" t="s">
        <v>907</v>
      </c>
      <c r="J1019" s="102" t="s">
        <v>908</v>
      </c>
      <c r="K1019" s="96">
        <v>45425</v>
      </c>
      <c r="L1019" s="99">
        <v>46520</v>
      </c>
      <c r="M1019" s="9"/>
    </row>
    <row r="1020" spans="1:13" ht="60">
      <c r="A1020" s="91">
        <f t="shared" si="17"/>
        <v>1019</v>
      </c>
      <c r="B1020" s="100" t="s">
        <v>904</v>
      </c>
      <c r="C1020" s="101" t="s">
        <v>911</v>
      </c>
      <c r="D1020" s="101" t="s">
        <v>912</v>
      </c>
      <c r="E1020" s="102" t="s">
        <v>562</v>
      </c>
      <c r="F1020" s="102" t="s">
        <v>225</v>
      </c>
      <c r="G1020" s="47" t="s">
        <v>4133</v>
      </c>
      <c r="H1020" s="101" t="s">
        <v>13</v>
      </c>
      <c r="I1020" s="101" t="s">
        <v>907</v>
      </c>
      <c r="J1020" s="102" t="s">
        <v>908</v>
      </c>
      <c r="K1020" s="139"/>
      <c r="L1020" s="99">
        <v>46520</v>
      </c>
      <c r="M1020" s="9"/>
    </row>
    <row r="1021" spans="1:13" ht="46.8">
      <c r="A1021" s="91">
        <f t="shared" si="17"/>
        <v>1020</v>
      </c>
      <c r="B1021" s="116" t="s">
        <v>3784</v>
      </c>
      <c r="C1021" s="116" t="s">
        <v>3785</v>
      </c>
      <c r="D1021" s="50" t="s">
        <v>3786</v>
      </c>
      <c r="E1021" s="114" t="s">
        <v>1324</v>
      </c>
      <c r="F1021" s="50" t="s">
        <v>63</v>
      </c>
      <c r="G1021" s="47" t="s">
        <v>4133</v>
      </c>
      <c r="H1021" s="114" t="s">
        <v>2430</v>
      </c>
      <c r="I1021" s="50" t="s">
        <v>412</v>
      </c>
      <c r="J1021" s="51" t="s">
        <v>3787</v>
      </c>
      <c r="K1021" s="99">
        <v>45698</v>
      </c>
      <c r="L1021" s="99">
        <v>46793</v>
      </c>
      <c r="M1021" s="9"/>
    </row>
    <row r="1022" spans="1:13" ht="62.4">
      <c r="A1022" s="91">
        <f t="shared" si="17"/>
        <v>1021</v>
      </c>
      <c r="B1022" s="116" t="s">
        <v>3784</v>
      </c>
      <c r="C1022" s="116" t="s">
        <v>3788</v>
      </c>
      <c r="D1022" s="116" t="s">
        <v>3789</v>
      </c>
      <c r="E1022" s="51" t="s">
        <v>1324</v>
      </c>
      <c r="F1022" s="51" t="s">
        <v>63</v>
      </c>
      <c r="G1022" s="47" t="s">
        <v>4133</v>
      </c>
      <c r="H1022" s="51" t="s">
        <v>2430</v>
      </c>
      <c r="I1022" s="51" t="s">
        <v>412</v>
      </c>
      <c r="J1022" s="51" t="s">
        <v>3787</v>
      </c>
      <c r="K1022" s="99">
        <v>45698</v>
      </c>
      <c r="L1022" s="99">
        <v>46793</v>
      </c>
      <c r="M1022" s="9"/>
    </row>
    <row r="1023" spans="1:13" ht="138">
      <c r="A1023" s="91">
        <f t="shared" ref="A1023:A1086" si="18">A1022+1</f>
        <v>1022</v>
      </c>
      <c r="B1023" s="94" t="s">
        <v>2032</v>
      </c>
      <c r="C1023" s="94" t="s">
        <v>2033</v>
      </c>
      <c r="D1023" s="94" t="s">
        <v>2034</v>
      </c>
      <c r="E1023" s="94" t="s">
        <v>508</v>
      </c>
      <c r="F1023" s="95" t="s">
        <v>63</v>
      </c>
      <c r="G1023" s="47" t="s">
        <v>4133</v>
      </c>
      <c r="H1023" s="94" t="s">
        <v>1991</v>
      </c>
      <c r="I1023" s="94" t="s">
        <v>2035</v>
      </c>
      <c r="J1023" s="95" t="s">
        <v>2036</v>
      </c>
      <c r="K1023" s="98">
        <v>45532</v>
      </c>
      <c r="L1023" s="99">
        <v>46627</v>
      </c>
      <c r="M1023" s="9"/>
    </row>
    <row r="1024" spans="1:13" ht="27.6">
      <c r="A1024" s="91">
        <f t="shared" si="18"/>
        <v>1023</v>
      </c>
      <c r="B1024" s="94" t="s">
        <v>2032</v>
      </c>
      <c r="C1024" s="94" t="s">
        <v>2037</v>
      </c>
      <c r="D1024" s="95" t="s">
        <v>2038</v>
      </c>
      <c r="E1024" s="94" t="s">
        <v>1995</v>
      </c>
      <c r="F1024" s="95" t="s">
        <v>63</v>
      </c>
      <c r="G1024" s="47" t="s">
        <v>4133</v>
      </c>
      <c r="H1024" s="94" t="s">
        <v>1991</v>
      </c>
      <c r="I1024" s="94" t="s">
        <v>2039</v>
      </c>
      <c r="J1024" s="95" t="s">
        <v>2036</v>
      </c>
      <c r="K1024" s="98">
        <v>45532</v>
      </c>
      <c r="L1024" s="99">
        <v>46627</v>
      </c>
      <c r="M1024" s="9"/>
    </row>
    <row r="1025" spans="1:13" ht="36">
      <c r="A1025" s="91">
        <f t="shared" si="18"/>
        <v>1024</v>
      </c>
      <c r="B1025" s="100" t="s">
        <v>913</v>
      </c>
      <c r="C1025" s="101" t="s">
        <v>914</v>
      </c>
      <c r="D1025" s="104" t="s">
        <v>915</v>
      </c>
      <c r="E1025" s="102" t="s">
        <v>562</v>
      </c>
      <c r="F1025" s="101" t="s">
        <v>225</v>
      </c>
      <c r="G1025" s="47" t="s">
        <v>4133</v>
      </c>
      <c r="H1025" s="102" t="s">
        <v>13</v>
      </c>
      <c r="I1025" s="104" t="s">
        <v>916</v>
      </c>
      <c r="J1025" s="181" t="s">
        <v>4160</v>
      </c>
      <c r="K1025" s="96">
        <v>45425</v>
      </c>
      <c r="L1025" s="99">
        <v>46520</v>
      </c>
      <c r="M1025" s="9"/>
    </row>
    <row r="1026" spans="1:13" ht="60">
      <c r="A1026" s="91">
        <f t="shared" si="18"/>
        <v>1025</v>
      </c>
      <c r="B1026" s="100" t="s">
        <v>917</v>
      </c>
      <c r="C1026" s="101" t="s">
        <v>918</v>
      </c>
      <c r="D1026" s="101" t="s">
        <v>919</v>
      </c>
      <c r="E1026" s="101" t="s">
        <v>562</v>
      </c>
      <c r="F1026" s="102" t="s">
        <v>225</v>
      </c>
      <c r="G1026" s="47" t="s">
        <v>4133</v>
      </c>
      <c r="H1026" s="101" t="s">
        <v>13</v>
      </c>
      <c r="I1026" s="101" t="s">
        <v>920</v>
      </c>
      <c r="J1026" s="103" t="s">
        <v>926</v>
      </c>
      <c r="K1026" s="96">
        <v>45425</v>
      </c>
      <c r="L1026" s="99">
        <v>46520</v>
      </c>
      <c r="M1026" s="9"/>
    </row>
    <row r="1027" spans="1:13" ht="60">
      <c r="A1027" s="91">
        <f t="shared" si="18"/>
        <v>1026</v>
      </c>
      <c r="B1027" s="100" t="s">
        <v>917</v>
      </c>
      <c r="C1027" s="101" t="s">
        <v>921</v>
      </c>
      <c r="D1027" s="101" t="s">
        <v>922</v>
      </c>
      <c r="E1027" s="101" t="s">
        <v>562</v>
      </c>
      <c r="F1027" s="102" t="s">
        <v>225</v>
      </c>
      <c r="G1027" s="47" t="s">
        <v>4133</v>
      </c>
      <c r="H1027" s="101" t="s">
        <v>13</v>
      </c>
      <c r="I1027" s="101" t="s">
        <v>920</v>
      </c>
      <c r="J1027" s="103" t="s">
        <v>926</v>
      </c>
      <c r="K1027" s="96">
        <v>45425</v>
      </c>
      <c r="L1027" s="99">
        <v>46520</v>
      </c>
      <c r="M1027" s="9"/>
    </row>
    <row r="1028" spans="1:13" ht="48">
      <c r="A1028" s="91">
        <f t="shared" si="18"/>
        <v>1027</v>
      </c>
      <c r="B1028" s="100" t="s">
        <v>917</v>
      </c>
      <c r="C1028" s="101" t="s">
        <v>923</v>
      </c>
      <c r="D1028" s="101" t="s">
        <v>924</v>
      </c>
      <c r="E1028" s="101" t="s">
        <v>562</v>
      </c>
      <c r="F1028" s="102" t="s">
        <v>225</v>
      </c>
      <c r="G1028" s="47" t="s">
        <v>4133</v>
      </c>
      <c r="H1028" s="102" t="s">
        <v>777</v>
      </c>
      <c r="I1028" s="102" t="s">
        <v>925</v>
      </c>
      <c r="J1028" s="103" t="s">
        <v>926</v>
      </c>
      <c r="K1028" s="96">
        <v>45425</v>
      </c>
      <c r="L1028" s="99">
        <v>46520</v>
      </c>
      <c r="M1028" s="9"/>
    </row>
    <row r="1029" spans="1:13" ht="36">
      <c r="A1029" s="91">
        <f t="shared" si="18"/>
        <v>1028</v>
      </c>
      <c r="B1029" s="100" t="s">
        <v>917</v>
      </c>
      <c r="C1029" s="101" t="s">
        <v>927</v>
      </c>
      <c r="D1029" s="101" t="s">
        <v>928</v>
      </c>
      <c r="E1029" s="101" t="s">
        <v>562</v>
      </c>
      <c r="F1029" s="102" t="s">
        <v>225</v>
      </c>
      <c r="G1029" s="47" t="s">
        <v>4133</v>
      </c>
      <c r="H1029" s="102" t="s">
        <v>777</v>
      </c>
      <c r="I1029" s="102" t="s">
        <v>925</v>
      </c>
      <c r="J1029" s="103" t="s">
        <v>926</v>
      </c>
      <c r="K1029" s="96">
        <v>45425</v>
      </c>
      <c r="L1029" s="99">
        <v>46520</v>
      </c>
      <c r="M1029" s="9"/>
    </row>
    <row r="1030" spans="1:13" ht="55.2">
      <c r="A1030" s="91">
        <f t="shared" si="18"/>
        <v>1029</v>
      </c>
      <c r="B1030" s="95" t="s">
        <v>2040</v>
      </c>
      <c r="C1030" s="94" t="s">
        <v>2041</v>
      </c>
      <c r="D1030" s="94" t="s">
        <v>2042</v>
      </c>
      <c r="E1030" s="94" t="s">
        <v>11</v>
      </c>
      <c r="F1030" s="95" t="s">
        <v>80</v>
      </c>
      <c r="G1030" s="95" t="s">
        <v>4134</v>
      </c>
      <c r="H1030" s="95"/>
      <c r="I1030" s="94" t="s">
        <v>2043</v>
      </c>
      <c r="J1030" s="182" t="s">
        <v>4153</v>
      </c>
      <c r="K1030" s="98">
        <v>45532</v>
      </c>
      <c r="L1030" s="99">
        <v>46627</v>
      </c>
      <c r="M1030" s="9"/>
    </row>
    <row r="1031" spans="1:13" ht="55.2">
      <c r="A1031" s="91">
        <f t="shared" si="18"/>
        <v>1030</v>
      </c>
      <c r="B1031" s="46" t="s">
        <v>2998</v>
      </c>
      <c r="C1031" s="48" t="s">
        <v>2999</v>
      </c>
      <c r="D1031" s="48" t="s">
        <v>3000</v>
      </c>
      <c r="E1031" s="47" t="s">
        <v>2970</v>
      </c>
      <c r="F1031" s="47" t="s">
        <v>71</v>
      </c>
      <c r="G1031" s="95" t="s">
        <v>4134</v>
      </c>
      <c r="H1031" s="92" t="s">
        <v>2430</v>
      </c>
      <c r="I1031" s="107" t="s">
        <v>2593</v>
      </c>
      <c r="J1031" s="92" t="s">
        <v>3001</v>
      </c>
      <c r="K1031" s="99">
        <v>45581</v>
      </c>
      <c r="L1031" s="99">
        <v>46676</v>
      </c>
      <c r="M1031" s="9"/>
    </row>
    <row r="1032" spans="1:13" ht="110.4">
      <c r="A1032" s="91">
        <f t="shared" si="18"/>
        <v>1031</v>
      </c>
      <c r="B1032" s="46" t="s">
        <v>2998</v>
      </c>
      <c r="C1032" s="48" t="s">
        <v>3002</v>
      </c>
      <c r="D1032" s="48" t="s">
        <v>3003</v>
      </c>
      <c r="E1032" s="47" t="s">
        <v>2970</v>
      </c>
      <c r="F1032" s="48" t="s">
        <v>63</v>
      </c>
      <c r="G1032" s="47" t="s">
        <v>4133</v>
      </c>
      <c r="H1032" s="92" t="s">
        <v>2430</v>
      </c>
      <c r="I1032" s="107" t="s">
        <v>2593</v>
      </c>
      <c r="J1032" s="92" t="s">
        <v>3001</v>
      </c>
      <c r="K1032" s="99">
        <v>45581</v>
      </c>
      <c r="L1032" s="99">
        <v>46676</v>
      </c>
      <c r="M1032" s="9"/>
    </row>
    <row r="1033" spans="1:13" ht="60">
      <c r="A1033" s="91">
        <f t="shared" si="18"/>
        <v>1032</v>
      </c>
      <c r="B1033" s="100" t="s">
        <v>929</v>
      </c>
      <c r="C1033" s="102" t="s">
        <v>911</v>
      </c>
      <c r="D1033" s="101" t="s">
        <v>930</v>
      </c>
      <c r="E1033" s="101" t="s">
        <v>562</v>
      </c>
      <c r="F1033" s="102" t="s">
        <v>225</v>
      </c>
      <c r="G1033" s="47" t="s">
        <v>4133</v>
      </c>
      <c r="H1033" s="102" t="s">
        <v>13</v>
      </c>
      <c r="I1033" s="101" t="s">
        <v>931</v>
      </c>
      <c r="J1033" s="102" t="s">
        <v>908</v>
      </c>
      <c r="K1033" s="96">
        <v>45425</v>
      </c>
      <c r="L1033" s="99">
        <v>46520</v>
      </c>
      <c r="M1033" s="9"/>
    </row>
    <row r="1034" spans="1:13" ht="96.6">
      <c r="A1034" s="91">
        <f t="shared" si="18"/>
        <v>1033</v>
      </c>
      <c r="B1034" s="117" t="s">
        <v>3004</v>
      </c>
      <c r="C1034" s="45" t="s">
        <v>3005</v>
      </c>
      <c r="D1034" s="48" t="s">
        <v>3006</v>
      </c>
      <c r="E1034" s="117" t="s">
        <v>11</v>
      </c>
      <c r="F1034" s="117" t="s">
        <v>90</v>
      </c>
      <c r="G1034" s="117" t="s">
        <v>4135</v>
      </c>
      <c r="H1034" s="118" t="s">
        <v>2592</v>
      </c>
      <c r="I1034" s="48" t="s">
        <v>346</v>
      </c>
      <c r="J1034" s="92" t="s">
        <v>3007</v>
      </c>
      <c r="K1034" s="99">
        <v>45581</v>
      </c>
      <c r="L1034" s="99">
        <v>46676</v>
      </c>
      <c r="M1034" s="9"/>
    </row>
    <row r="1035" spans="1:13" ht="63" customHeight="1">
      <c r="A1035" s="91">
        <f t="shared" si="18"/>
        <v>1034</v>
      </c>
      <c r="B1035" s="46" t="s">
        <v>3008</v>
      </c>
      <c r="C1035" s="48" t="s">
        <v>3009</v>
      </c>
      <c r="D1035" s="48" t="s">
        <v>3010</v>
      </c>
      <c r="E1035" s="48" t="s">
        <v>1591</v>
      </c>
      <c r="F1035" s="47" t="s">
        <v>63</v>
      </c>
      <c r="G1035" s="47" t="s">
        <v>4133</v>
      </c>
      <c r="H1035" s="92" t="s">
        <v>2430</v>
      </c>
      <c r="I1035" s="107" t="s">
        <v>346</v>
      </c>
      <c r="J1035" s="108" t="s">
        <v>3011</v>
      </c>
      <c r="K1035" s="99">
        <v>45581</v>
      </c>
      <c r="L1035" s="99">
        <v>46676</v>
      </c>
      <c r="M1035" s="9"/>
    </row>
    <row r="1036" spans="1:13" ht="156">
      <c r="A1036" s="91">
        <f t="shared" si="18"/>
        <v>1035</v>
      </c>
      <c r="B1036" s="114" t="s">
        <v>3790</v>
      </c>
      <c r="C1036" s="116" t="s">
        <v>3791</v>
      </c>
      <c r="D1036" s="116" t="s">
        <v>3792</v>
      </c>
      <c r="E1036" s="114" t="s">
        <v>508</v>
      </c>
      <c r="F1036" s="51" t="s">
        <v>80</v>
      </c>
      <c r="G1036" s="95" t="s">
        <v>4134</v>
      </c>
      <c r="H1036" s="111" t="s">
        <v>2592</v>
      </c>
      <c r="I1036" s="50" t="s">
        <v>220</v>
      </c>
      <c r="J1036" s="51" t="s">
        <v>937</v>
      </c>
      <c r="K1036" s="99">
        <v>45698</v>
      </c>
      <c r="L1036" s="99">
        <v>46793</v>
      </c>
      <c r="M1036" s="9"/>
    </row>
    <row r="1037" spans="1:13" ht="78">
      <c r="A1037" s="91">
        <f t="shared" si="18"/>
        <v>1036</v>
      </c>
      <c r="B1037" s="114" t="s">
        <v>3790</v>
      </c>
      <c r="C1037" s="50" t="s">
        <v>3793</v>
      </c>
      <c r="D1037" s="50" t="s">
        <v>3794</v>
      </c>
      <c r="E1037" s="114" t="s">
        <v>508</v>
      </c>
      <c r="F1037" s="50" t="s">
        <v>521</v>
      </c>
      <c r="G1037" s="95" t="s">
        <v>4134</v>
      </c>
      <c r="H1037" s="111" t="s">
        <v>2592</v>
      </c>
      <c r="I1037" s="50" t="s">
        <v>220</v>
      </c>
      <c r="J1037" s="51" t="s">
        <v>937</v>
      </c>
      <c r="K1037" s="99">
        <v>45698</v>
      </c>
      <c r="L1037" s="99">
        <v>46793</v>
      </c>
      <c r="M1037" s="9"/>
    </row>
    <row r="1038" spans="1:13" ht="78">
      <c r="A1038" s="91">
        <f t="shared" si="18"/>
        <v>1037</v>
      </c>
      <c r="B1038" s="114" t="s">
        <v>3790</v>
      </c>
      <c r="C1038" s="50" t="s">
        <v>3795</v>
      </c>
      <c r="D1038" s="50" t="s">
        <v>3796</v>
      </c>
      <c r="E1038" s="50" t="s">
        <v>508</v>
      </c>
      <c r="F1038" s="114" t="s">
        <v>521</v>
      </c>
      <c r="G1038" s="95" t="s">
        <v>4134</v>
      </c>
      <c r="H1038" s="111" t="s">
        <v>2592</v>
      </c>
      <c r="I1038" s="50" t="s">
        <v>220</v>
      </c>
      <c r="J1038" s="51" t="s">
        <v>937</v>
      </c>
      <c r="K1038" s="99">
        <v>45698</v>
      </c>
      <c r="L1038" s="99">
        <v>46793</v>
      </c>
      <c r="M1038" s="9"/>
    </row>
    <row r="1039" spans="1:13" ht="62.4">
      <c r="A1039" s="91">
        <f t="shared" si="18"/>
        <v>1038</v>
      </c>
      <c r="B1039" s="50" t="s">
        <v>3790</v>
      </c>
      <c r="C1039" s="116" t="s">
        <v>3797</v>
      </c>
      <c r="D1039" s="116" t="s">
        <v>3798</v>
      </c>
      <c r="E1039" s="114" t="s">
        <v>508</v>
      </c>
      <c r="F1039" s="114" t="s">
        <v>521</v>
      </c>
      <c r="G1039" s="95" t="s">
        <v>4134</v>
      </c>
      <c r="H1039" s="111" t="s">
        <v>2592</v>
      </c>
      <c r="I1039" s="50" t="s">
        <v>220</v>
      </c>
      <c r="J1039" s="51" t="s">
        <v>937</v>
      </c>
      <c r="K1039" s="99">
        <v>45698</v>
      </c>
      <c r="L1039" s="99">
        <v>46793</v>
      </c>
      <c r="M1039" s="9"/>
    </row>
    <row r="1040" spans="1:13" ht="78">
      <c r="A1040" s="91">
        <f t="shared" si="18"/>
        <v>1039</v>
      </c>
      <c r="B1040" s="50" t="s">
        <v>3790</v>
      </c>
      <c r="C1040" s="50" t="s">
        <v>3799</v>
      </c>
      <c r="D1040" s="50" t="s">
        <v>3800</v>
      </c>
      <c r="E1040" s="114" t="s">
        <v>508</v>
      </c>
      <c r="F1040" s="114" t="s">
        <v>521</v>
      </c>
      <c r="G1040" s="95" t="s">
        <v>4134</v>
      </c>
      <c r="H1040" s="111" t="s">
        <v>2592</v>
      </c>
      <c r="I1040" s="50" t="s">
        <v>220</v>
      </c>
      <c r="J1040" s="51" t="s">
        <v>937</v>
      </c>
      <c r="K1040" s="99">
        <v>45698</v>
      </c>
      <c r="L1040" s="99">
        <v>46793</v>
      </c>
      <c r="M1040" s="9"/>
    </row>
    <row r="1041" spans="1:13" ht="78">
      <c r="A1041" s="91">
        <f t="shared" si="18"/>
        <v>1040</v>
      </c>
      <c r="B1041" s="50" t="s">
        <v>3790</v>
      </c>
      <c r="C1041" s="116" t="s">
        <v>3801</v>
      </c>
      <c r="D1041" s="50" t="s">
        <v>3802</v>
      </c>
      <c r="E1041" s="114" t="s">
        <v>508</v>
      </c>
      <c r="F1041" s="114" t="s">
        <v>521</v>
      </c>
      <c r="G1041" s="95" t="s">
        <v>4134</v>
      </c>
      <c r="H1041" s="111" t="s">
        <v>2592</v>
      </c>
      <c r="I1041" s="50" t="s">
        <v>220</v>
      </c>
      <c r="J1041" s="51" t="s">
        <v>937</v>
      </c>
      <c r="K1041" s="99">
        <v>45698</v>
      </c>
      <c r="L1041" s="99">
        <v>46793</v>
      </c>
      <c r="M1041" s="9"/>
    </row>
    <row r="1042" spans="1:13" ht="108">
      <c r="A1042" s="91">
        <f t="shared" si="18"/>
        <v>1041</v>
      </c>
      <c r="B1042" s="100" t="s">
        <v>932</v>
      </c>
      <c r="C1042" s="135" t="s">
        <v>933</v>
      </c>
      <c r="D1042" s="135" t="s">
        <v>934</v>
      </c>
      <c r="E1042" s="135" t="s">
        <v>562</v>
      </c>
      <c r="F1042" s="102" t="s">
        <v>225</v>
      </c>
      <c r="G1042" s="102" t="s">
        <v>4133</v>
      </c>
      <c r="H1042" s="102" t="s">
        <v>935</v>
      </c>
      <c r="I1042" s="135" t="s">
        <v>936</v>
      </c>
      <c r="J1042" s="121" t="s">
        <v>937</v>
      </c>
      <c r="K1042" s="96">
        <v>45425</v>
      </c>
      <c r="L1042" s="99">
        <v>46520</v>
      </c>
      <c r="M1042" s="9"/>
    </row>
    <row r="1043" spans="1:13" ht="55.2">
      <c r="A1043" s="91">
        <f t="shared" si="18"/>
        <v>1042</v>
      </c>
      <c r="B1043" s="46" t="s">
        <v>3012</v>
      </c>
      <c r="C1043" s="48" t="s">
        <v>3013</v>
      </c>
      <c r="D1043" s="48" t="s">
        <v>3014</v>
      </c>
      <c r="E1043" s="48" t="s">
        <v>2393</v>
      </c>
      <c r="F1043" s="47" t="s">
        <v>407</v>
      </c>
      <c r="G1043" s="47" t="s">
        <v>4132</v>
      </c>
      <c r="H1043" s="92" t="s">
        <v>2430</v>
      </c>
      <c r="I1043" s="48" t="s">
        <v>346</v>
      </c>
      <c r="J1043" s="92" t="s">
        <v>3015</v>
      </c>
      <c r="K1043" s="99">
        <v>45581</v>
      </c>
      <c r="L1043" s="99">
        <v>46676</v>
      </c>
      <c r="M1043" s="9"/>
    </row>
    <row r="1044" spans="1:13" ht="55.2">
      <c r="A1044" s="91">
        <f t="shared" si="18"/>
        <v>1043</v>
      </c>
      <c r="B1044" s="46" t="s">
        <v>3012</v>
      </c>
      <c r="C1044" s="48" t="s">
        <v>3016</v>
      </c>
      <c r="D1044" s="48" t="s">
        <v>3017</v>
      </c>
      <c r="E1044" s="48" t="s">
        <v>2393</v>
      </c>
      <c r="F1044" s="47" t="s">
        <v>324</v>
      </c>
      <c r="G1044" s="47" t="s">
        <v>4134</v>
      </c>
      <c r="H1044" s="92" t="s">
        <v>2430</v>
      </c>
      <c r="I1044" s="48" t="s">
        <v>346</v>
      </c>
      <c r="J1044" s="92" t="s">
        <v>3015</v>
      </c>
      <c r="K1044" s="99">
        <v>45581</v>
      </c>
      <c r="L1044" s="99">
        <v>46676</v>
      </c>
      <c r="M1044" s="9"/>
    </row>
    <row r="1045" spans="1:13" ht="62.4">
      <c r="A1045" s="91">
        <f t="shared" si="18"/>
        <v>1044</v>
      </c>
      <c r="B1045" s="114" t="s">
        <v>3803</v>
      </c>
      <c r="C1045" s="50" t="s">
        <v>3804</v>
      </c>
      <c r="D1045" s="50" t="s">
        <v>3805</v>
      </c>
      <c r="E1045" s="114" t="s">
        <v>508</v>
      </c>
      <c r="F1045" s="114" t="s">
        <v>225</v>
      </c>
      <c r="G1045" s="114" t="s">
        <v>4133</v>
      </c>
      <c r="H1045" s="111" t="s">
        <v>2394</v>
      </c>
      <c r="I1045" s="50" t="s">
        <v>220</v>
      </c>
      <c r="J1045" s="51" t="s">
        <v>2048</v>
      </c>
      <c r="K1045" s="99">
        <v>45698</v>
      </c>
      <c r="L1045" s="99">
        <v>46793</v>
      </c>
      <c r="M1045" s="9"/>
    </row>
    <row r="1046" spans="1:13" ht="96.6">
      <c r="A1046" s="91">
        <f t="shared" si="18"/>
        <v>1045</v>
      </c>
      <c r="B1046" s="95" t="s">
        <v>2044</v>
      </c>
      <c r="C1046" s="94" t="s">
        <v>2045</v>
      </c>
      <c r="D1046" s="94" t="s">
        <v>2046</v>
      </c>
      <c r="E1046" s="95" t="s">
        <v>11</v>
      </c>
      <c r="F1046" s="95" t="s">
        <v>63</v>
      </c>
      <c r="G1046" s="95" t="s">
        <v>4133</v>
      </c>
      <c r="H1046" s="95" t="s">
        <v>58</v>
      </c>
      <c r="I1046" s="94" t="s">
        <v>2047</v>
      </c>
      <c r="J1046" s="95" t="s">
        <v>2048</v>
      </c>
      <c r="K1046" s="98">
        <v>45532</v>
      </c>
      <c r="L1046" s="99">
        <v>46627</v>
      </c>
      <c r="M1046" s="9"/>
    </row>
    <row r="1047" spans="1:13" ht="69">
      <c r="A1047" s="91">
        <f t="shared" si="18"/>
        <v>1046</v>
      </c>
      <c r="B1047" s="46" t="s">
        <v>2044</v>
      </c>
      <c r="C1047" s="48" t="s">
        <v>3018</v>
      </c>
      <c r="D1047" s="48" t="s">
        <v>3019</v>
      </c>
      <c r="E1047" s="48" t="s">
        <v>1591</v>
      </c>
      <c r="F1047" s="47" t="s">
        <v>324</v>
      </c>
      <c r="G1047" s="47" t="s">
        <v>4134</v>
      </c>
      <c r="H1047" s="92" t="s">
        <v>2430</v>
      </c>
      <c r="I1047" s="48" t="s">
        <v>346</v>
      </c>
      <c r="J1047" s="92" t="s">
        <v>3020</v>
      </c>
      <c r="K1047" s="99">
        <v>45581</v>
      </c>
      <c r="L1047" s="99">
        <v>46676</v>
      </c>
      <c r="M1047" s="9"/>
    </row>
    <row r="1048" spans="1:13" ht="41.4">
      <c r="A1048" s="91">
        <f t="shared" si="18"/>
        <v>1047</v>
      </c>
      <c r="B1048" s="46" t="s">
        <v>2044</v>
      </c>
      <c r="C1048" s="48" t="s">
        <v>3021</v>
      </c>
      <c r="D1048" s="48" t="s">
        <v>3022</v>
      </c>
      <c r="E1048" s="48" t="s">
        <v>1591</v>
      </c>
      <c r="F1048" s="47" t="s">
        <v>324</v>
      </c>
      <c r="G1048" s="47" t="s">
        <v>4134</v>
      </c>
      <c r="H1048" s="92" t="s">
        <v>2430</v>
      </c>
      <c r="I1048" s="48" t="s">
        <v>346</v>
      </c>
      <c r="J1048" s="92" t="s">
        <v>3020</v>
      </c>
      <c r="K1048" s="99">
        <v>45581</v>
      </c>
      <c r="L1048" s="99">
        <v>46676</v>
      </c>
      <c r="M1048" s="9"/>
    </row>
    <row r="1049" spans="1:13" ht="69">
      <c r="A1049" s="91">
        <f t="shared" si="18"/>
        <v>1048</v>
      </c>
      <c r="B1049" s="46" t="s">
        <v>2044</v>
      </c>
      <c r="C1049" s="48" t="s">
        <v>3023</v>
      </c>
      <c r="D1049" s="48" t="s">
        <v>3024</v>
      </c>
      <c r="E1049" s="48" t="s">
        <v>1591</v>
      </c>
      <c r="F1049" s="47" t="s">
        <v>324</v>
      </c>
      <c r="G1049" s="47" t="s">
        <v>4134</v>
      </c>
      <c r="H1049" s="92" t="s">
        <v>2430</v>
      </c>
      <c r="I1049" s="48" t="s">
        <v>346</v>
      </c>
      <c r="J1049" s="92" t="s">
        <v>3020</v>
      </c>
      <c r="K1049" s="99">
        <v>45581</v>
      </c>
      <c r="L1049" s="99">
        <v>46676</v>
      </c>
      <c r="M1049" s="9"/>
    </row>
    <row r="1050" spans="1:13" ht="55.2">
      <c r="A1050" s="91">
        <f t="shared" si="18"/>
        <v>1049</v>
      </c>
      <c r="B1050" s="46" t="s">
        <v>2044</v>
      </c>
      <c r="C1050" s="48" t="s">
        <v>3025</v>
      </c>
      <c r="D1050" s="48" t="s">
        <v>3026</v>
      </c>
      <c r="E1050" s="48" t="s">
        <v>1591</v>
      </c>
      <c r="F1050" s="47" t="s">
        <v>324</v>
      </c>
      <c r="G1050" s="47" t="s">
        <v>4134</v>
      </c>
      <c r="H1050" s="92" t="s">
        <v>2430</v>
      </c>
      <c r="I1050" s="48" t="s">
        <v>346</v>
      </c>
      <c r="J1050" s="92" t="s">
        <v>3020</v>
      </c>
      <c r="K1050" s="99">
        <v>45581</v>
      </c>
      <c r="L1050" s="99">
        <v>46676</v>
      </c>
      <c r="M1050" s="9"/>
    </row>
    <row r="1051" spans="1:13" ht="69">
      <c r="A1051" s="91">
        <f t="shared" si="18"/>
        <v>1050</v>
      </c>
      <c r="B1051" s="46" t="s">
        <v>2044</v>
      </c>
      <c r="C1051" s="48" t="s">
        <v>3027</v>
      </c>
      <c r="D1051" s="48" t="s">
        <v>3028</v>
      </c>
      <c r="E1051" s="48" t="s">
        <v>2240</v>
      </c>
      <c r="F1051" s="47" t="s">
        <v>3029</v>
      </c>
      <c r="G1051" s="47" t="s">
        <v>4139</v>
      </c>
      <c r="H1051" s="92" t="s">
        <v>2430</v>
      </c>
      <c r="I1051" s="48" t="s">
        <v>346</v>
      </c>
      <c r="J1051" s="92" t="s">
        <v>3020</v>
      </c>
      <c r="K1051" s="99">
        <v>45581</v>
      </c>
      <c r="L1051" s="99">
        <v>46676</v>
      </c>
      <c r="M1051" s="9"/>
    </row>
    <row r="1052" spans="1:13" ht="55.2">
      <c r="A1052" s="91">
        <f t="shared" si="18"/>
        <v>1051</v>
      </c>
      <c r="B1052" s="46" t="s">
        <v>2044</v>
      </c>
      <c r="C1052" s="48" t="s">
        <v>3030</v>
      </c>
      <c r="D1052" s="48" t="s">
        <v>3031</v>
      </c>
      <c r="E1052" s="48" t="s">
        <v>1591</v>
      </c>
      <c r="F1052" s="47" t="s">
        <v>324</v>
      </c>
      <c r="G1052" s="47" t="s">
        <v>4134</v>
      </c>
      <c r="H1052" s="92" t="s">
        <v>2430</v>
      </c>
      <c r="I1052" s="48" t="s">
        <v>346</v>
      </c>
      <c r="J1052" s="92" t="s">
        <v>3020</v>
      </c>
      <c r="K1052" s="99">
        <v>45581</v>
      </c>
      <c r="L1052" s="99">
        <v>46676</v>
      </c>
      <c r="M1052" s="9"/>
    </row>
    <row r="1053" spans="1:13" ht="55.2">
      <c r="A1053" s="91">
        <f t="shared" si="18"/>
        <v>1052</v>
      </c>
      <c r="B1053" s="46" t="s">
        <v>2044</v>
      </c>
      <c r="C1053" s="48" t="s">
        <v>3032</v>
      </c>
      <c r="D1053" s="48" t="s">
        <v>3033</v>
      </c>
      <c r="E1053" s="48" t="s">
        <v>508</v>
      </c>
      <c r="F1053" s="47" t="s">
        <v>324</v>
      </c>
      <c r="G1053" s="47" t="s">
        <v>4134</v>
      </c>
      <c r="H1053" s="92" t="s">
        <v>2430</v>
      </c>
      <c r="I1053" s="48" t="s">
        <v>346</v>
      </c>
      <c r="J1053" s="92" t="s">
        <v>3020</v>
      </c>
      <c r="K1053" s="99">
        <v>45581</v>
      </c>
      <c r="L1053" s="99">
        <v>46676</v>
      </c>
      <c r="M1053" s="9"/>
    </row>
    <row r="1054" spans="1:13" ht="27.6">
      <c r="A1054" s="91">
        <f t="shared" si="18"/>
        <v>1053</v>
      </c>
      <c r="B1054" s="46" t="s">
        <v>2044</v>
      </c>
      <c r="C1054" s="48" t="s">
        <v>3034</v>
      </c>
      <c r="D1054" s="48" t="s">
        <v>3035</v>
      </c>
      <c r="E1054" s="48" t="s">
        <v>1591</v>
      </c>
      <c r="F1054" s="47" t="s">
        <v>324</v>
      </c>
      <c r="G1054" s="47" t="s">
        <v>4134</v>
      </c>
      <c r="H1054" s="92" t="s">
        <v>2430</v>
      </c>
      <c r="I1054" s="48" t="s">
        <v>346</v>
      </c>
      <c r="J1054" s="92" t="s">
        <v>3020</v>
      </c>
      <c r="K1054" s="99">
        <v>45581</v>
      </c>
      <c r="L1054" s="99">
        <v>46676</v>
      </c>
      <c r="M1054" s="9"/>
    </row>
    <row r="1055" spans="1:13" ht="55.2">
      <c r="A1055" s="91">
        <f t="shared" si="18"/>
        <v>1054</v>
      </c>
      <c r="B1055" s="46" t="s">
        <v>2044</v>
      </c>
      <c r="C1055" s="48" t="s">
        <v>3036</v>
      </c>
      <c r="D1055" s="48" t="s">
        <v>3037</v>
      </c>
      <c r="E1055" s="48" t="s">
        <v>3038</v>
      </c>
      <c r="F1055" s="47" t="s">
        <v>324</v>
      </c>
      <c r="G1055" s="47" t="s">
        <v>4134</v>
      </c>
      <c r="H1055" s="92" t="s">
        <v>2430</v>
      </c>
      <c r="I1055" s="48" t="s">
        <v>346</v>
      </c>
      <c r="J1055" s="92" t="s">
        <v>3020</v>
      </c>
      <c r="K1055" s="99">
        <v>45581</v>
      </c>
      <c r="L1055" s="99">
        <v>46676</v>
      </c>
      <c r="M1055" s="9"/>
    </row>
    <row r="1056" spans="1:13" ht="41.4">
      <c r="A1056" s="91">
        <f t="shared" si="18"/>
        <v>1055</v>
      </c>
      <c r="B1056" s="46" t="s">
        <v>2044</v>
      </c>
      <c r="C1056" s="48" t="s">
        <v>3039</v>
      </c>
      <c r="D1056" s="48" t="s">
        <v>3040</v>
      </c>
      <c r="E1056" s="48" t="s">
        <v>1591</v>
      </c>
      <c r="F1056" s="47" t="s">
        <v>324</v>
      </c>
      <c r="G1056" s="47" t="s">
        <v>4134</v>
      </c>
      <c r="H1056" s="92" t="s">
        <v>2430</v>
      </c>
      <c r="I1056" s="48" t="s">
        <v>346</v>
      </c>
      <c r="J1056" s="92" t="s">
        <v>3020</v>
      </c>
      <c r="K1056" s="99">
        <v>45581</v>
      </c>
      <c r="L1056" s="99">
        <v>46676</v>
      </c>
      <c r="M1056" s="9"/>
    </row>
    <row r="1057" spans="1:13" ht="78">
      <c r="A1057" s="91">
        <f t="shared" si="18"/>
        <v>1056</v>
      </c>
      <c r="B1057" s="51" t="s">
        <v>3806</v>
      </c>
      <c r="C1057" s="116" t="s">
        <v>3807</v>
      </c>
      <c r="D1057" s="50" t="s">
        <v>3808</v>
      </c>
      <c r="E1057" s="114" t="s">
        <v>1324</v>
      </c>
      <c r="F1057" s="50" t="s">
        <v>63</v>
      </c>
      <c r="G1057" s="95" t="s">
        <v>4133</v>
      </c>
      <c r="H1057" s="111" t="s">
        <v>2592</v>
      </c>
      <c r="I1057" s="50" t="s">
        <v>346</v>
      </c>
      <c r="J1057" s="51" t="s">
        <v>3809</v>
      </c>
      <c r="K1057" s="99">
        <v>45698</v>
      </c>
      <c r="L1057" s="99">
        <v>46793</v>
      </c>
      <c r="M1057" s="9"/>
    </row>
    <row r="1058" spans="1:13" ht="93.6">
      <c r="A1058" s="91">
        <f t="shared" si="18"/>
        <v>1057</v>
      </c>
      <c r="B1058" s="51" t="s">
        <v>3806</v>
      </c>
      <c r="C1058" s="116" t="s">
        <v>3810</v>
      </c>
      <c r="D1058" s="50" t="s">
        <v>3811</v>
      </c>
      <c r="E1058" s="114" t="s">
        <v>508</v>
      </c>
      <c r="F1058" s="50" t="s">
        <v>63</v>
      </c>
      <c r="G1058" s="95" t="s">
        <v>4133</v>
      </c>
      <c r="H1058" s="111" t="s">
        <v>2592</v>
      </c>
      <c r="I1058" s="50" t="s">
        <v>346</v>
      </c>
      <c r="J1058" s="51" t="s">
        <v>3809</v>
      </c>
      <c r="K1058" s="99">
        <v>45698</v>
      </c>
      <c r="L1058" s="99">
        <v>46793</v>
      </c>
      <c r="M1058" s="9"/>
    </row>
    <row r="1059" spans="1:13" ht="78">
      <c r="A1059" s="91">
        <f t="shared" si="18"/>
        <v>1058</v>
      </c>
      <c r="B1059" s="51" t="s">
        <v>3806</v>
      </c>
      <c r="C1059" s="51" t="s">
        <v>3812</v>
      </c>
      <c r="D1059" s="50" t="s">
        <v>3813</v>
      </c>
      <c r="E1059" s="114" t="s">
        <v>1324</v>
      </c>
      <c r="F1059" s="50" t="s">
        <v>63</v>
      </c>
      <c r="G1059" s="95" t="s">
        <v>4133</v>
      </c>
      <c r="H1059" s="111" t="s">
        <v>2592</v>
      </c>
      <c r="I1059" s="50" t="s">
        <v>346</v>
      </c>
      <c r="J1059" s="51" t="s">
        <v>3809</v>
      </c>
      <c r="K1059" s="99">
        <v>45698</v>
      </c>
      <c r="L1059" s="99">
        <v>46793</v>
      </c>
      <c r="M1059" s="9"/>
    </row>
    <row r="1060" spans="1:13" ht="93.6">
      <c r="A1060" s="91">
        <f t="shared" si="18"/>
        <v>1059</v>
      </c>
      <c r="B1060" s="51" t="s">
        <v>3806</v>
      </c>
      <c r="C1060" s="51" t="s">
        <v>3814</v>
      </c>
      <c r="D1060" s="50" t="s">
        <v>3815</v>
      </c>
      <c r="E1060" s="114" t="s">
        <v>508</v>
      </c>
      <c r="F1060" s="50" t="s">
        <v>63</v>
      </c>
      <c r="G1060" s="95" t="s">
        <v>4133</v>
      </c>
      <c r="H1060" s="111" t="s">
        <v>2592</v>
      </c>
      <c r="I1060" s="50" t="s">
        <v>346</v>
      </c>
      <c r="J1060" s="51" t="s">
        <v>3809</v>
      </c>
      <c r="K1060" s="99">
        <v>45698</v>
      </c>
      <c r="L1060" s="99">
        <v>46793</v>
      </c>
      <c r="M1060" s="9"/>
    </row>
    <row r="1061" spans="1:13" ht="78">
      <c r="A1061" s="91">
        <f t="shared" si="18"/>
        <v>1060</v>
      </c>
      <c r="B1061" s="51" t="s">
        <v>3806</v>
      </c>
      <c r="C1061" s="51" t="s">
        <v>3816</v>
      </c>
      <c r="D1061" s="116" t="s">
        <v>3817</v>
      </c>
      <c r="E1061" s="114" t="s">
        <v>508</v>
      </c>
      <c r="F1061" s="50" t="s">
        <v>63</v>
      </c>
      <c r="G1061" s="95" t="s">
        <v>4133</v>
      </c>
      <c r="H1061" s="111" t="s">
        <v>2592</v>
      </c>
      <c r="I1061" s="50" t="s">
        <v>346</v>
      </c>
      <c r="J1061" s="51" t="s">
        <v>3809</v>
      </c>
      <c r="K1061" s="99">
        <v>45698</v>
      </c>
      <c r="L1061" s="99">
        <v>46793</v>
      </c>
      <c r="M1061" s="9"/>
    </row>
    <row r="1062" spans="1:13" ht="62.4">
      <c r="A1062" s="91">
        <f t="shared" si="18"/>
        <v>1061</v>
      </c>
      <c r="B1062" s="51" t="s">
        <v>3806</v>
      </c>
      <c r="C1062" s="116" t="s">
        <v>3818</v>
      </c>
      <c r="D1062" s="116" t="s">
        <v>3819</v>
      </c>
      <c r="E1062" s="114" t="s">
        <v>508</v>
      </c>
      <c r="F1062" s="50" t="s">
        <v>63</v>
      </c>
      <c r="G1062" s="95" t="s">
        <v>4133</v>
      </c>
      <c r="H1062" s="111" t="s">
        <v>2592</v>
      </c>
      <c r="I1062" s="50" t="s">
        <v>346</v>
      </c>
      <c r="J1062" s="51" t="s">
        <v>3809</v>
      </c>
      <c r="K1062" s="99">
        <v>45698</v>
      </c>
      <c r="L1062" s="99">
        <v>46793</v>
      </c>
      <c r="M1062" s="9"/>
    </row>
    <row r="1063" spans="1:13" ht="78">
      <c r="A1063" s="91">
        <f t="shared" si="18"/>
        <v>1062</v>
      </c>
      <c r="B1063" s="51" t="s">
        <v>3806</v>
      </c>
      <c r="C1063" s="116" t="s">
        <v>3820</v>
      </c>
      <c r="D1063" s="116" t="s">
        <v>3821</v>
      </c>
      <c r="E1063" s="114" t="s">
        <v>508</v>
      </c>
      <c r="F1063" s="50" t="s">
        <v>63</v>
      </c>
      <c r="G1063" s="95" t="s">
        <v>4133</v>
      </c>
      <c r="H1063" s="111" t="s">
        <v>2592</v>
      </c>
      <c r="I1063" s="50" t="s">
        <v>346</v>
      </c>
      <c r="J1063" s="51" t="s">
        <v>3809</v>
      </c>
      <c r="K1063" s="99">
        <v>45698</v>
      </c>
      <c r="L1063" s="99">
        <v>46793</v>
      </c>
      <c r="M1063" s="9"/>
    </row>
    <row r="1064" spans="1:13" ht="41.4">
      <c r="A1064" s="91">
        <f t="shared" si="18"/>
        <v>1063</v>
      </c>
      <c r="B1064" s="110" t="s">
        <v>2049</v>
      </c>
      <c r="C1064" s="157" t="s">
        <v>2050</v>
      </c>
      <c r="D1064" s="110" t="s">
        <v>2051</v>
      </c>
      <c r="E1064" s="157" t="s">
        <v>2052</v>
      </c>
      <c r="F1064" s="157" t="s">
        <v>71</v>
      </c>
      <c r="G1064" s="157" t="s">
        <v>4134</v>
      </c>
      <c r="H1064" s="157" t="s">
        <v>13</v>
      </c>
      <c r="I1064" s="157" t="s">
        <v>2053</v>
      </c>
      <c r="J1064" s="95" t="s">
        <v>2054</v>
      </c>
      <c r="K1064" s="98">
        <v>45532</v>
      </c>
      <c r="L1064" s="99">
        <v>46627</v>
      </c>
      <c r="M1064" s="9"/>
    </row>
    <row r="1065" spans="1:13" ht="41.4">
      <c r="A1065" s="91">
        <f t="shared" si="18"/>
        <v>1064</v>
      </c>
      <c r="B1065" s="110" t="s">
        <v>2049</v>
      </c>
      <c r="C1065" s="157" t="s">
        <v>2055</v>
      </c>
      <c r="D1065" s="110" t="s">
        <v>2056</v>
      </c>
      <c r="E1065" s="157" t="s">
        <v>22</v>
      </c>
      <c r="F1065" s="157" t="s">
        <v>71</v>
      </c>
      <c r="G1065" s="157" t="s">
        <v>4134</v>
      </c>
      <c r="H1065" s="157" t="s">
        <v>13</v>
      </c>
      <c r="I1065" s="157" t="s">
        <v>2053</v>
      </c>
      <c r="J1065" s="95" t="s">
        <v>2054</v>
      </c>
      <c r="K1065" s="98">
        <v>45532</v>
      </c>
      <c r="L1065" s="99">
        <v>46627</v>
      </c>
      <c r="M1065" s="9"/>
    </row>
    <row r="1066" spans="1:13" ht="55.2">
      <c r="A1066" s="91">
        <f t="shared" si="18"/>
        <v>1065</v>
      </c>
      <c r="B1066" s="94" t="s">
        <v>2057</v>
      </c>
      <c r="C1066" s="94" t="s">
        <v>2058</v>
      </c>
      <c r="D1066" s="94" t="s">
        <v>2059</v>
      </c>
      <c r="E1066" s="94" t="s">
        <v>11</v>
      </c>
      <c r="F1066" s="95" t="s">
        <v>71</v>
      </c>
      <c r="G1066" s="157" t="s">
        <v>4134</v>
      </c>
      <c r="H1066" s="95" t="s">
        <v>1733</v>
      </c>
      <c r="I1066" s="94" t="s">
        <v>2060</v>
      </c>
      <c r="J1066" s="95" t="s">
        <v>2054</v>
      </c>
      <c r="K1066" s="98">
        <v>45532</v>
      </c>
      <c r="L1066" s="99">
        <v>46627</v>
      </c>
      <c r="M1066" s="9"/>
    </row>
    <row r="1067" spans="1:13" ht="60">
      <c r="A1067" s="91">
        <f t="shared" si="18"/>
        <v>1066</v>
      </c>
      <c r="B1067" s="158" t="s">
        <v>938</v>
      </c>
      <c r="C1067" s="104" t="s">
        <v>939</v>
      </c>
      <c r="D1067" s="135" t="s">
        <v>940</v>
      </c>
      <c r="E1067" s="135" t="s">
        <v>562</v>
      </c>
      <c r="F1067" s="135" t="s">
        <v>225</v>
      </c>
      <c r="G1067" s="95" t="s">
        <v>4133</v>
      </c>
      <c r="H1067" s="135" t="s">
        <v>13</v>
      </c>
      <c r="I1067" s="104" t="s">
        <v>941</v>
      </c>
      <c r="J1067" s="137" t="s">
        <v>942</v>
      </c>
      <c r="K1067" s="96">
        <v>45425</v>
      </c>
      <c r="L1067" s="99">
        <v>46520</v>
      </c>
      <c r="M1067" s="9"/>
    </row>
    <row r="1068" spans="1:13" ht="62.4">
      <c r="A1068" s="91">
        <f t="shared" si="18"/>
        <v>1067</v>
      </c>
      <c r="B1068" s="50" t="s">
        <v>938</v>
      </c>
      <c r="C1068" s="50" t="s">
        <v>3822</v>
      </c>
      <c r="D1068" s="50" t="s">
        <v>3823</v>
      </c>
      <c r="E1068" s="114" t="s">
        <v>562</v>
      </c>
      <c r="F1068" s="114" t="s">
        <v>3665</v>
      </c>
      <c r="G1068" s="114" t="s">
        <v>4132</v>
      </c>
      <c r="H1068" s="111" t="s">
        <v>2430</v>
      </c>
      <c r="I1068" s="50" t="s">
        <v>220</v>
      </c>
      <c r="J1068" s="51" t="s">
        <v>942</v>
      </c>
      <c r="K1068" s="99">
        <v>45698</v>
      </c>
      <c r="L1068" s="99">
        <v>46793</v>
      </c>
      <c r="M1068" s="9"/>
    </row>
    <row r="1069" spans="1:13" ht="124.8">
      <c r="A1069" s="91">
        <f t="shared" si="18"/>
        <v>1068</v>
      </c>
      <c r="B1069" s="50" t="s">
        <v>938</v>
      </c>
      <c r="C1069" s="116" t="s">
        <v>3824</v>
      </c>
      <c r="D1069" s="116" t="s">
        <v>3825</v>
      </c>
      <c r="E1069" s="114" t="s">
        <v>3458</v>
      </c>
      <c r="F1069" s="50" t="s">
        <v>80</v>
      </c>
      <c r="G1069" s="157" t="s">
        <v>4134</v>
      </c>
      <c r="H1069" s="111" t="s">
        <v>2430</v>
      </c>
      <c r="I1069" s="50" t="s">
        <v>346</v>
      </c>
      <c r="J1069" s="52" t="s">
        <v>942</v>
      </c>
      <c r="K1069" s="99">
        <v>45698</v>
      </c>
      <c r="L1069" s="99">
        <v>46793</v>
      </c>
      <c r="M1069" s="9"/>
    </row>
    <row r="1070" spans="1:13" ht="156">
      <c r="A1070" s="91">
        <f t="shared" si="18"/>
        <v>1069</v>
      </c>
      <c r="B1070" s="50" t="s">
        <v>938</v>
      </c>
      <c r="C1070" s="116" t="s">
        <v>3826</v>
      </c>
      <c r="D1070" s="50" t="s">
        <v>3827</v>
      </c>
      <c r="E1070" s="50" t="s">
        <v>3600</v>
      </c>
      <c r="F1070" s="50" t="s">
        <v>12</v>
      </c>
      <c r="G1070" s="114" t="s">
        <v>4132</v>
      </c>
      <c r="H1070" s="114" t="s">
        <v>2430</v>
      </c>
      <c r="I1070" s="50" t="s">
        <v>3828</v>
      </c>
      <c r="J1070" s="52" t="s">
        <v>942</v>
      </c>
      <c r="K1070" s="99">
        <v>45698</v>
      </c>
      <c r="L1070" s="99">
        <v>46793</v>
      </c>
      <c r="M1070" s="9"/>
    </row>
    <row r="1071" spans="1:13" ht="62.4">
      <c r="A1071" s="91">
        <f t="shared" si="18"/>
        <v>1070</v>
      </c>
      <c r="B1071" s="50" t="s">
        <v>938</v>
      </c>
      <c r="C1071" s="50" t="s">
        <v>3829</v>
      </c>
      <c r="D1071" s="116" t="s">
        <v>3830</v>
      </c>
      <c r="E1071" s="50" t="s">
        <v>508</v>
      </c>
      <c r="F1071" s="114" t="s">
        <v>3755</v>
      </c>
      <c r="G1071" s="114" t="s">
        <v>4132</v>
      </c>
      <c r="H1071" s="111" t="s">
        <v>2430</v>
      </c>
      <c r="I1071" s="50" t="s">
        <v>3831</v>
      </c>
      <c r="J1071" s="111" t="s">
        <v>942</v>
      </c>
      <c r="K1071" s="99">
        <v>45698</v>
      </c>
      <c r="L1071" s="99">
        <v>46793</v>
      </c>
      <c r="M1071" s="9"/>
    </row>
    <row r="1072" spans="1:13" ht="78">
      <c r="A1072" s="91">
        <f t="shared" si="18"/>
        <v>1071</v>
      </c>
      <c r="B1072" s="50" t="s">
        <v>938</v>
      </c>
      <c r="C1072" s="50" t="s">
        <v>3832</v>
      </c>
      <c r="D1072" s="50" t="s">
        <v>3833</v>
      </c>
      <c r="E1072" s="114" t="s">
        <v>562</v>
      </c>
      <c r="F1072" s="50" t="s">
        <v>521</v>
      </c>
      <c r="G1072" s="157" t="s">
        <v>4134</v>
      </c>
      <c r="H1072" s="111" t="s">
        <v>2430</v>
      </c>
      <c r="I1072" s="50" t="s">
        <v>220</v>
      </c>
      <c r="J1072" s="111" t="s">
        <v>942</v>
      </c>
      <c r="K1072" s="99">
        <v>45698</v>
      </c>
      <c r="L1072" s="99">
        <v>46793</v>
      </c>
      <c r="M1072" s="9"/>
    </row>
    <row r="1073" spans="1:13" ht="60">
      <c r="A1073" s="91">
        <f t="shared" si="18"/>
        <v>1072</v>
      </c>
      <c r="B1073" s="100" t="s">
        <v>943</v>
      </c>
      <c r="C1073" s="101" t="s">
        <v>944</v>
      </c>
      <c r="D1073" s="101" t="s">
        <v>945</v>
      </c>
      <c r="E1073" s="101" t="s">
        <v>562</v>
      </c>
      <c r="F1073" s="102" t="s">
        <v>225</v>
      </c>
      <c r="G1073" s="102" t="s">
        <v>4133</v>
      </c>
      <c r="H1073" s="102" t="s">
        <v>174</v>
      </c>
      <c r="I1073" s="101" t="s">
        <v>946</v>
      </c>
      <c r="J1073" s="102" t="s">
        <v>942</v>
      </c>
      <c r="K1073" s="96">
        <v>45425</v>
      </c>
      <c r="L1073" s="99">
        <v>46520</v>
      </c>
      <c r="M1073" s="9"/>
    </row>
    <row r="1074" spans="1:13" ht="207">
      <c r="A1074" s="91">
        <f t="shared" si="18"/>
        <v>1073</v>
      </c>
      <c r="B1074" s="46" t="s">
        <v>3041</v>
      </c>
      <c r="C1074" s="48" t="s">
        <v>764</v>
      </c>
      <c r="D1074" s="48" t="s">
        <v>3042</v>
      </c>
      <c r="E1074" s="47" t="s">
        <v>11</v>
      </c>
      <c r="F1074" s="47" t="s">
        <v>31</v>
      </c>
      <c r="G1074" s="47" t="s">
        <v>4132</v>
      </c>
      <c r="H1074" s="92" t="s">
        <v>2430</v>
      </c>
      <c r="I1074" s="47" t="s">
        <v>412</v>
      </c>
      <c r="J1074" s="92" t="s">
        <v>942</v>
      </c>
      <c r="K1074" s="99">
        <v>45575</v>
      </c>
      <c r="L1074" s="99">
        <v>46670</v>
      </c>
      <c r="M1074" s="9"/>
    </row>
    <row r="1075" spans="1:13" ht="69">
      <c r="A1075" s="91">
        <f t="shared" si="18"/>
        <v>1074</v>
      </c>
      <c r="B1075" s="95" t="s">
        <v>2061</v>
      </c>
      <c r="C1075" s="94" t="s">
        <v>2062</v>
      </c>
      <c r="D1075" s="94" t="s">
        <v>2063</v>
      </c>
      <c r="E1075" s="95" t="s">
        <v>11</v>
      </c>
      <c r="F1075" s="95" t="s">
        <v>12</v>
      </c>
      <c r="G1075" s="47" t="s">
        <v>4132</v>
      </c>
      <c r="H1075" s="95" t="s">
        <v>24</v>
      </c>
      <c r="I1075" s="94" t="s">
        <v>2064</v>
      </c>
      <c r="J1075" s="95" t="s">
        <v>2065</v>
      </c>
      <c r="K1075" s="98">
        <v>45532</v>
      </c>
      <c r="L1075" s="99">
        <v>46627</v>
      </c>
      <c r="M1075" s="9"/>
    </row>
    <row r="1076" spans="1:13" ht="124.2">
      <c r="A1076" s="91">
        <f t="shared" si="18"/>
        <v>1075</v>
      </c>
      <c r="B1076" s="46" t="s">
        <v>3043</v>
      </c>
      <c r="C1076" s="47" t="s">
        <v>947</v>
      </c>
      <c r="D1076" s="48" t="s">
        <v>3044</v>
      </c>
      <c r="E1076" s="47" t="s">
        <v>2433</v>
      </c>
      <c r="F1076" s="47" t="s">
        <v>12</v>
      </c>
      <c r="G1076" s="47" t="s">
        <v>4132</v>
      </c>
      <c r="H1076" s="92" t="s">
        <v>2430</v>
      </c>
      <c r="I1076" s="48" t="s">
        <v>693</v>
      </c>
      <c r="J1076" s="92" t="s">
        <v>948</v>
      </c>
      <c r="K1076" s="99">
        <v>45581</v>
      </c>
      <c r="L1076" s="99">
        <v>46676</v>
      </c>
      <c r="M1076" s="9"/>
    </row>
    <row r="1077" spans="1:13" ht="110.4">
      <c r="A1077" s="91">
        <f t="shared" si="18"/>
        <v>1076</v>
      </c>
      <c r="B1077" s="46" t="s">
        <v>3043</v>
      </c>
      <c r="C1077" s="47" t="s">
        <v>949</v>
      </c>
      <c r="D1077" s="48" t="s">
        <v>3045</v>
      </c>
      <c r="E1077" s="47" t="s">
        <v>2433</v>
      </c>
      <c r="F1077" s="47" t="s">
        <v>12</v>
      </c>
      <c r="G1077" s="47" t="s">
        <v>4132</v>
      </c>
      <c r="H1077" s="92" t="s">
        <v>2430</v>
      </c>
      <c r="I1077" s="48" t="s">
        <v>693</v>
      </c>
      <c r="J1077" s="92" t="s">
        <v>948</v>
      </c>
      <c r="K1077" s="99">
        <v>45581</v>
      </c>
      <c r="L1077" s="99">
        <v>46676</v>
      </c>
      <c r="M1077" s="9"/>
    </row>
    <row r="1078" spans="1:13" ht="55.2">
      <c r="A1078" s="91">
        <f t="shared" si="18"/>
        <v>1077</v>
      </c>
      <c r="B1078" s="46" t="s">
        <v>3043</v>
      </c>
      <c r="C1078" s="48" t="s">
        <v>950</v>
      </c>
      <c r="D1078" s="48" t="s">
        <v>3046</v>
      </c>
      <c r="E1078" s="47" t="s">
        <v>2433</v>
      </c>
      <c r="F1078" s="47" t="s">
        <v>12</v>
      </c>
      <c r="G1078" s="47" t="s">
        <v>4132</v>
      </c>
      <c r="H1078" s="92" t="s">
        <v>2430</v>
      </c>
      <c r="I1078" s="48" t="s">
        <v>693</v>
      </c>
      <c r="J1078" s="92" t="s">
        <v>948</v>
      </c>
      <c r="K1078" s="99">
        <v>45581</v>
      </c>
      <c r="L1078" s="99">
        <v>46676</v>
      </c>
      <c r="M1078" s="9"/>
    </row>
    <row r="1079" spans="1:13" ht="55.2">
      <c r="A1079" s="91">
        <f t="shared" si="18"/>
        <v>1078</v>
      </c>
      <c r="B1079" s="46" t="s">
        <v>3047</v>
      </c>
      <c r="C1079" s="48" t="s">
        <v>3048</v>
      </c>
      <c r="D1079" s="48" t="s">
        <v>3049</v>
      </c>
      <c r="E1079" s="47" t="s">
        <v>1616</v>
      </c>
      <c r="F1079" s="47" t="s">
        <v>376</v>
      </c>
      <c r="G1079" s="47" t="s">
        <v>4134</v>
      </c>
      <c r="H1079" s="92" t="s">
        <v>2430</v>
      </c>
      <c r="I1079" s="48" t="s">
        <v>346</v>
      </c>
      <c r="J1079" s="92" t="s">
        <v>3050</v>
      </c>
      <c r="K1079" s="99">
        <v>45581</v>
      </c>
      <c r="L1079" s="99">
        <v>46676</v>
      </c>
      <c r="M1079" s="9"/>
    </row>
    <row r="1080" spans="1:13" ht="41.4">
      <c r="A1080" s="91">
        <f t="shared" si="18"/>
        <v>1079</v>
      </c>
      <c r="B1080" s="46" t="s">
        <v>3047</v>
      </c>
      <c r="C1080" s="48" t="s">
        <v>3051</v>
      </c>
      <c r="D1080" s="48" t="s">
        <v>3052</v>
      </c>
      <c r="E1080" s="47" t="s">
        <v>11</v>
      </c>
      <c r="F1080" s="47" t="s">
        <v>376</v>
      </c>
      <c r="G1080" s="47" t="s">
        <v>4134</v>
      </c>
      <c r="H1080" s="92" t="s">
        <v>2430</v>
      </c>
      <c r="I1080" s="48" t="s">
        <v>346</v>
      </c>
      <c r="J1080" s="92" t="s">
        <v>3050</v>
      </c>
      <c r="K1080" s="99">
        <v>45581</v>
      </c>
      <c r="L1080" s="99">
        <v>46676</v>
      </c>
      <c r="M1080" s="9"/>
    </row>
    <row r="1081" spans="1:13" ht="55.2">
      <c r="A1081" s="91">
        <f t="shared" si="18"/>
        <v>1080</v>
      </c>
      <c r="B1081" s="46" t="s">
        <v>3047</v>
      </c>
      <c r="C1081" s="48" t="s">
        <v>3053</v>
      </c>
      <c r="D1081" s="48" t="s">
        <v>3054</v>
      </c>
      <c r="E1081" s="47" t="s">
        <v>11</v>
      </c>
      <c r="F1081" s="47" t="s">
        <v>376</v>
      </c>
      <c r="G1081" s="47" t="s">
        <v>4134</v>
      </c>
      <c r="H1081" s="92" t="s">
        <v>2430</v>
      </c>
      <c r="I1081" s="48" t="s">
        <v>346</v>
      </c>
      <c r="J1081" s="92" t="s">
        <v>3050</v>
      </c>
      <c r="K1081" s="99">
        <v>45581</v>
      </c>
      <c r="L1081" s="99">
        <v>46676</v>
      </c>
      <c r="M1081" s="9"/>
    </row>
    <row r="1082" spans="1:13" ht="27.6">
      <c r="A1082" s="91">
        <f t="shared" si="18"/>
        <v>1081</v>
      </c>
      <c r="B1082" s="46" t="s">
        <v>3047</v>
      </c>
      <c r="C1082" s="47" t="s">
        <v>3055</v>
      </c>
      <c r="D1082" s="48" t="s">
        <v>3056</v>
      </c>
      <c r="E1082" s="47" t="s">
        <v>11</v>
      </c>
      <c r="F1082" s="47" t="s">
        <v>376</v>
      </c>
      <c r="G1082" s="47" t="s">
        <v>4134</v>
      </c>
      <c r="H1082" s="92" t="s">
        <v>2430</v>
      </c>
      <c r="I1082" s="48" t="s">
        <v>346</v>
      </c>
      <c r="J1082" s="92" t="s">
        <v>3050</v>
      </c>
      <c r="K1082" s="99">
        <v>45581</v>
      </c>
      <c r="L1082" s="99">
        <v>46676</v>
      </c>
      <c r="M1082" s="9"/>
    </row>
    <row r="1083" spans="1:13" ht="57.6">
      <c r="A1083" s="91">
        <f t="shared" si="18"/>
        <v>1082</v>
      </c>
      <c r="B1083" s="116" t="s">
        <v>3834</v>
      </c>
      <c r="C1083" s="159" t="s">
        <v>3835</v>
      </c>
      <c r="D1083" s="159" t="s">
        <v>3836</v>
      </c>
      <c r="E1083" s="160" t="s">
        <v>11</v>
      </c>
      <c r="F1083" s="160" t="s">
        <v>63</v>
      </c>
      <c r="G1083" s="102" t="s">
        <v>4133</v>
      </c>
      <c r="H1083" s="160" t="s">
        <v>3837</v>
      </c>
      <c r="I1083" s="159" t="s">
        <v>346</v>
      </c>
      <c r="J1083" s="115" t="s">
        <v>3838</v>
      </c>
      <c r="K1083" s="99">
        <v>45698</v>
      </c>
      <c r="L1083" s="99">
        <v>46793</v>
      </c>
      <c r="M1083" s="9"/>
    </row>
    <row r="1084" spans="1:13" ht="96.6">
      <c r="A1084" s="91">
        <f t="shared" si="18"/>
        <v>1083</v>
      </c>
      <c r="B1084" s="95" t="s">
        <v>2066</v>
      </c>
      <c r="C1084" s="94" t="s">
        <v>2067</v>
      </c>
      <c r="D1084" s="94" t="s">
        <v>2068</v>
      </c>
      <c r="E1084" s="94" t="s">
        <v>22</v>
      </c>
      <c r="F1084" s="95" t="s">
        <v>12</v>
      </c>
      <c r="G1084" s="95" t="s">
        <v>4132</v>
      </c>
      <c r="H1084" s="95" t="s">
        <v>24</v>
      </c>
      <c r="I1084" s="94" t="s">
        <v>1464</v>
      </c>
      <c r="J1084" s="95" t="s">
        <v>2069</v>
      </c>
      <c r="K1084" s="98">
        <v>45532</v>
      </c>
      <c r="L1084" s="99">
        <v>46627</v>
      </c>
      <c r="M1084" s="9"/>
    </row>
    <row r="1085" spans="1:13" ht="96.6">
      <c r="A1085" s="91">
        <f t="shared" si="18"/>
        <v>1084</v>
      </c>
      <c r="B1085" s="95" t="s">
        <v>2066</v>
      </c>
      <c r="C1085" s="94" t="s">
        <v>2070</v>
      </c>
      <c r="D1085" s="94" t="s">
        <v>2071</v>
      </c>
      <c r="E1085" s="94" t="s">
        <v>11</v>
      </c>
      <c r="F1085" s="95" t="s">
        <v>12</v>
      </c>
      <c r="G1085" s="95" t="s">
        <v>4132</v>
      </c>
      <c r="H1085" s="95" t="s">
        <v>24</v>
      </c>
      <c r="I1085" s="94" t="s">
        <v>1464</v>
      </c>
      <c r="J1085" s="95" t="s">
        <v>2069</v>
      </c>
      <c r="K1085" s="98">
        <v>45532</v>
      </c>
      <c r="L1085" s="99">
        <v>46627</v>
      </c>
      <c r="M1085" s="9"/>
    </row>
    <row r="1086" spans="1:13" ht="82.8">
      <c r="A1086" s="91">
        <f t="shared" si="18"/>
        <v>1085</v>
      </c>
      <c r="B1086" s="95" t="s">
        <v>2066</v>
      </c>
      <c r="C1086" s="94" t="s">
        <v>2072</v>
      </c>
      <c r="D1086" s="94" t="s">
        <v>2073</v>
      </c>
      <c r="E1086" s="94" t="s">
        <v>22</v>
      </c>
      <c r="F1086" s="95" t="s">
        <v>12</v>
      </c>
      <c r="G1086" s="95" t="s">
        <v>4132</v>
      </c>
      <c r="H1086" s="95" t="s">
        <v>24</v>
      </c>
      <c r="I1086" s="94" t="s">
        <v>1464</v>
      </c>
      <c r="J1086" s="95" t="s">
        <v>2069</v>
      </c>
      <c r="K1086" s="98">
        <v>45532</v>
      </c>
      <c r="L1086" s="99">
        <v>46627</v>
      </c>
      <c r="M1086" s="9"/>
    </row>
    <row r="1087" spans="1:13" ht="82.8">
      <c r="A1087" s="91">
        <f t="shared" ref="A1087:A1150" si="19">A1086+1</f>
        <v>1086</v>
      </c>
      <c r="B1087" s="95" t="s">
        <v>2066</v>
      </c>
      <c r="C1087" s="94" t="s">
        <v>2074</v>
      </c>
      <c r="D1087" s="94" t="s">
        <v>2075</v>
      </c>
      <c r="E1087" s="94" t="s">
        <v>11</v>
      </c>
      <c r="F1087" s="95" t="s">
        <v>12</v>
      </c>
      <c r="G1087" s="95" t="s">
        <v>4132</v>
      </c>
      <c r="H1087" s="95" t="s">
        <v>24</v>
      </c>
      <c r="I1087" s="94" t="s">
        <v>1464</v>
      </c>
      <c r="J1087" s="95" t="s">
        <v>2069</v>
      </c>
      <c r="K1087" s="98">
        <v>45532</v>
      </c>
      <c r="L1087" s="99">
        <v>46627</v>
      </c>
      <c r="M1087" s="9"/>
    </row>
    <row r="1088" spans="1:13" ht="55.2">
      <c r="A1088" s="91">
        <f t="shared" si="19"/>
        <v>1087</v>
      </c>
      <c r="B1088" s="95" t="s">
        <v>2066</v>
      </c>
      <c r="C1088" s="94" t="s">
        <v>2076</v>
      </c>
      <c r="D1088" s="94" t="s">
        <v>2077</v>
      </c>
      <c r="E1088" s="94" t="s">
        <v>22</v>
      </c>
      <c r="F1088" s="95" t="s">
        <v>12</v>
      </c>
      <c r="G1088" s="95" t="s">
        <v>4132</v>
      </c>
      <c r="H1088" s="95" t="s">
        <v>24</v>
      </c>
      <c r="I1088" s="94" t="s">
        <v>1464</v>
      </c>
      <c r="J1088" s="95" t="s">
        <v>2069</v>
      </c>
      <c r="K1088" s="98">
        <v>45532</v>
      </c>
      <c r="L1088" s="99">
        <v>46627</v>
      </c>
      <c r="M1088" s="9"/>
    </row>
    <row r="1089" spans="1:13" ht="41.4">
      <c r="A1089" s="91">
        <f t="shared" si="19"/>
        <v>1088</v>
      </c>
      <c r="B1089" s="95" t="s">
        <v>2066</v>
      </c>
      <c r="C1089" s="94" t="s">
        <v>2078</v>
      </c>
      <c r="D1089" s="94" t="s">
        <v>2079</v>
      </c>
      <c r="E1089" s="94" t="s">
        <v>2080</v>
      </c>
      <c r="F1089" s="95" t="s">
        <v>12</v>
      </c>
      <c r="G1089" s="95" t="s">
        <v>4132</v>
      </c>
      <c r="H1089" s="95" t="s">
        <v>24</v>
      </c>
      <c r="I1089" s="94" t="s">
        <v>1464</v>
      </c>
      <c r="J1089" s="95" t="s">
        <v>2069</v>
      </c>
      <c r="K1089" s="98">
        <v>45532</v>
      </c>
      <c r="L1089" s="99">
        <v>46627</v>
      </c>
      <c r="M1089" s="9"/>
    </row>
    <row r="1090" spans="1:13" ht="55.2">
      <c r="A1090" s="91">
        <f t="shared" si="19"/>
        <v>1089</v>
      </c>
      <c r="B1090" s="95" t="s">
        <v>2066</v>
      </c>
      <c r="C1090" s="94" t="s">
        <v>2081</v>
      </c>
      <c r="D1090" s="94" t="s">
        <v>2082</v>
      </c>
      <c r="E1090" s="94" t="s">
        <v>22</v>
      </c>
      <c r="F1090" s="95" t="s">
        <v>12</v>
      </c>
      <c r="G1090" s="95" t="s">
        <v>4132</v>
      </c>
      <c r="H1090" s="95" t="s">
        <v>24</v>
      </c>
      <c r="I1090" s="94" t="s">
        <v>1464</v>
      </c>
      <c r="J1090" s="95" t="s">
        <v>2069</v>
      </c>
      <c r="K1090" s="98">
        <v>45532</v>
      </c>
      <c r="L1090" s="99">
        <v>46627</v>
      </c>
      <c r="M1090" s="9"/>
    </row>
    <row r="1091" spans="1:13" ht="96.6">
      <c r="A1091" s="91">
        <f t="shared" si="19"/>
        <v>1090</v>
      </c>
      <c r="B1091" s="95" t="s">
        <v>2066</v>
      </c>
      <c r="C1091" s="94" t="s">
        <v>2083</v>
      </c>
      <c r="D1091" s="94" t="s">
        <v>2084</v>
      </c>
      <c r="E1091" s="94" t="s">
        <v>2085</v>
      </c>
      <c r="F1091" s="95" t="s">
        <v>12</v>
      </c>
      <c r="G1091" s="95" t="s">
        <v>4132</v>
      </c>
      <c r="H1091" s="95" t="s">
        <v>24</v>
      </c>
      <c r="I1091" s="94" t="s">
        <v>1464</v>
      </c>
      <c r="J1091" s="95" t="s">
        <v>2069</v>
      </c>
      <c r="K1091" s="98">
        <v>45532</v>
      </c>
      <c r="L1091" s="99">
        <v>46627</v>
      </c>
      <c r="M1091" s="9"/>
    </row>
    <row r="1092" spans="1:13" ht="69">
      <c r="A1092" s="91">
        <f t="shared" si="19"/>
        <v>1091</v>
      </c>
      <c r="B1092" s="95" t="s">
        <v>2066</v>
      </c>
      <c r="C1092" s="94" t="s">
        <v>2086</v>
      </c>
      <c r="D1092" s="94" t="s">
        <v>2087</v>
      </c>
      <c r="E1092" s="94" t="s">
        <v>22</v>
      </c>
      <c r="F1092" s="95" t="s">
        <v>31</v>
      </c>
      <c r="G1092" s="95" t="s">
        <v>4132</v>
      </c>
      <c r="H1092" s="95" t="s">
        <v>24</v>
      </c>
      <c r="I1092" s="94" t="s">
        <v>1464</v>
      </c>
      <c r="J1092" s="95" t="s">
        <v>2069</v>
      </c>
      <c r="K1092" s="98">
        <v>45532</v>
      </c>
      <c r="L1092" s="99">
        <v>46627</v>
      </c>
      <c r="M1092" s="9"/>
    </row>
    <row r="1093" spans="1:13" ht="82.8">
      <c r="A1093" s="91">
        <f t="shared" si="19"/>
        <v>1092</v>
      </c>
      <c r="B1093" s="95" t="s">
        <v>2066</v>
      </c>
      <c r="C1093" s="94" t="s">
        <v>2088</v>
      </c>
      <c r="D1093" s="94" t="s">
        <v>2089</v>
      </c>
      <c r="E1093" s="94" t="s">
        <v>22</v>
      </c>
      <c r="F1093" s="95" t="s">
        <v>31</v>
      </c>
      <c r="G1093" s="95" t="s">
        <v>4132</v>
      </c>
      <c r="H1093" s="95" t="s">
        <v>24</v>
      </c>
      <c r="I1093" s="94" t="s">
        <v>1464</v>
      </c>
      <c r="J1093" s="95" t="s">
        <v>2069</v>
      </c>
      <c r="K1093" s="98">
        <v>45532</v>
      </c>
      <c r="L1093" s="99">
        <v>46627</v>
      </c>
      <c r="M1093" s="9"/>
    </row>
    <row r="1094" spans="1:13" ht="69">
      <c r="A1094" s="91">
        <f t="shared" si="19"/>
        <v>1093</v>
      </c>
      <c r="B1094" s="95" t="s">
        <v>2066</v>
      </c>
      <c r="C1094" s="94" t="s">
        <v>2090</v>
      </c>
      <c r="D1094" s="94" t="s">
        <v>2091</v>
      </c>
      <c r="E1094" s="94" t="s">
        <v>22</v>
      </c>
      <c r="F1094" s="95" t="s">
        <v>31</v>
      </c>
      <c r="G1094" s="95" t="s">
        <v>4132</v>
      </c>
      <c r="H1094" s="95" t="s">
        <v>24</v>
      </c>
      <c r="I1094" s="94" t="s">
        <v>1464</v>
      </c>
      <c r="J1094" s="95" t="s">
        <v>2069</v>
      </c>
      <c r="K1094" s="98">
        <v>45532</v>
      </c>
      <c r="L1094" s="99">
        <v>46627</v>
      </c>
      <c r="M1094" s="9"/>
    </row>
    <row r="1095" spans="1:13" ht="69">
      <c r="A1095" s="91">
        <f t="shared" si="19"/>
        <v>1094</v>
      </c>
      <c r="B1095" s="95" t="s">
        <v>2066</v>
      </c>
      <c r="C1095" s="94" t="s">
        <v>2092</v>
      </c>
      <c r="D1095" s="94" t="s">
        <v>2093</v>
      </c>
      <c r="E1095" s="94" t="s">
        <v>22</v>
      </c>
      <c r="F1095" s="95" t="s">
        <v>31</v>
      </c>
      <c r="G1095" s="95" t="s">
        <v>4132</v>
      </c>
      <c r="H1095" s="95" t="s">
        <v>24</v>
      </c>
      <c r="I1095" s="94" t="s">
        <v>1464</v>
      </c>
      <c r="J1095" s="95" t="s">
        <v>2069</v>
      </c>
      <c r="K1095" s="98">
        <v>45532</v>
      </c>
      <c r="L1095" s="99">
        <v>46627</v>
      </c>
      <c r="M1095" s="9"/>
    </row>
    <row r="1096" spans="1:13" ht="151.80000000000001">
      <c r="A1096" s="91">
        <f t="shared" si="19"/>
        <v>1095</v>
      </c>
      <c r="B1096" s="46" t="s">
        <v>3057</v>
      </c>
      <c r="C1096" s="48" t="s">
        <v>3058</v>
      </c>
      <c r="D1096" s="48" t="s">
        <v>3059</v>
      </c>
      <c r="E1096" s="46" t="s">
        <v>11</v>
      </c>
      <c r="F1096" s="47" t="s">
        <v>71</v>
      </c>
      <c r="G1096" s="47" t="s">
        <v>4134</v>
      </c>
      <c r="H1096" s="92" t="s">
        <v>2430</v>
      </c>
      <c r="I1096" s="48" t="s">
        <v>346</v>
      </c>
      <c r="J1096" s="108" t="s">
        <v>3060</v>
      </c>
      <c r="K1096" s="99">
        <v>45581</v>
      </c>
      <c r="L1096" s="99">
        <v>46676</v>
      </c>
      <c r="M1096" s="9"/>
    </row>
    <row r="1097" spans="1:13" ht="93.6">
      <c r="A1097" s="91">
        <f t="shared" si="19"/>
        <v>1096</v>
      </c>
      <c r="B1097" s="116" t="s">
        <v>3839</v>
      </c>
      <c r="C1097" s="116" t="s">
        <v>3840</v>
      </c>
      <c r="D1097" s="50" t="s">
        <v>3841</v>
      </c>
      <c r="E1097" s="50" t="s">
        <v>11</v>
      </c>
      <c r="F1097" s="114" t="s">
        <v>12</v>
      </c>
      <c r="G1097" s="95" t="s">
        <v>4132</v>
      </c>
      <c r="H1097" s="114" t="s">
        <v>2394</v>
      </c>
      <c r="I1097" s="50" t="s">
        <v>3842</v>
      </c>
      <c r="J1097" s="114" t="s">
        <v>3060</v>
      </c>
      <c r="K1097" s="99">
        <v>45698</v>
      </c>
      <c r="L1097" s="99">
        <v>46793</v>
      </c>
      <c r="M1097" s="9"/>
    </row>
    <row r="1098" spans="1:13" ht="72">
      <c r="A1098" s="91">
        <f t="shared" si="19"/>
        <v>1097</v>
      </c>
      <c r="B1098" s="126" t="s">
        <v>951</v>
      </c>
      <c r="C1098" s="127" t="s">
        <v>952</v>
      </c>
      <c r="D1098" s="127" t="s">
        <v>953</v>
      </c>
      <c r="E1098" s="101" t="s">
        <v>562</v>
      </c>
      <c r="F1098" s="101" t="s">
        <v>225</v>
      </c>
      <c r="G1098" s="102" t="s">
        <v>4133</v>
      </c>
      <c r="H1098" s="127" t="s">
        <v>13</v>
      </c>
      <c r="I1098" s="127" t="s">
        <v>954</v>
      </c>
      <c r="J1098" s="128" t="s">
        <v>955</v>
      </c>
      <c r="K1098" s="139">
        <v>45425</v>
      </c>
      <c r="L1098" s="99">
        <v>46520</v>
      </c>
      <c r="M1098" s="9"/>
    </row>
    <row r="1099" spans="1:13" ht="48">
      <c r="A1099" s="91">
        <f t="shared" si="19"/>
        <v>1098</v>
      </c>
      <c r="B1099" s="126" t="s">
        <v>951</v>
      </c>
      <c r="C1099" s="127" t="s">
        <v>956</v>
      </c>
      <c r="D1099" s="127" t="s">
        <v>957</v>
      </c>
      <c r="E1099" s="101" t="s">
        <v>562</v>
      </c>
      <c r="F1099" s="101" t="s">
        <v>225</v>
      </c>
      <c r="G1099" s="102" t="s">
        <v>4133</v>
      </c>
      <c r="H1099" s="127" t="s">
        <v>13</v>
      </c>
      <c r="I1099" s="127" t="s">
        <v>958</v>
      </c>
      <c r="J1099" s="128" t="s">
        <v>955</v>
      </c>
      <c r="K1099" s="139">
        <v>45425</v>
      </c>
      <c r="L1099" s="99">
        <v>46520</v>
      </c>
      <c r="M1099" s="9"/>
    </row>
    <row r="1100" spans="1:13" ht="48">
      <c r="A1100" s="91">
        <f t="shared" si="19"/>
        <v>1099</v>
      </c>
      <c r="B1100" s="126" t="s">
        <v>951</v>
      </c>
      <c r="C1100" s="127" t="s">
        <v>959</v>
      </c>
      <c r="D1100" s="127" t="s">
        <v>960</v>
      </c>
      <c r="E1100" s="101" t="s">
        <v>562</v>
      </c>
      <c r="F1100" s="101" t="s">
        <v>225</v>
      </c>
      <c r="G1100" s="102" t="s">
        <v>4133</v>
      </c>
      <c r="H1100" s="127" t="s">
        <v>13</v>
      </c>
      <c r="I1100" s="127" t="s">
        <v>961</v>
      </c>
      <c r="J1100" s="128" t="s">
        <v>955</v>
      </c>
      <c r="K1100" s="139">
        <v>45425</v>
      </c>
      <c r="L1100" s="99">
        <v>46520</v>
      </c>
      <c r="M1100" s="9"/>
    </row>
    <row r="1101" spans="1:13" ht="36">
      <c r="A1101" s="91">
        <f t="shared" si="19"/>
        <v>1100</v>
      </c>
      <c r="B1101" s="126" t="s">
        <v>951</v>
      </c>
      <c r="C1101" s="135" t="s">
        <v>962</v>
      </c>
      <c r="D1101" s="161" t="s">
        <v>963</v>
      </c>
      <c r="E1101" s="101" t="s">
        <v>562</v>
      </c>
      <c r="F1101" s="101" t="s">
        <v>225</v>
      </c>
      <c r="G1101" s="102" t="s">
        <v>4133</v>
      </c>
      <c r="H1101" s="127" t="s">
        <v>13</v>
      </c>
      <c r="I1101" s="135" t="s">
        <v>964</v>
      </c>
      <c r="J1101" s="128" t="s">
        <v>955</v>
      </c>
      <c r="K1101" s="139">
        <v>45425</v>
      </c>
      <c r="L1101" s="99">
        <v>46520</v>
      </c>
      <c r="M1101" s="9"/>
    </row>
    <row r="1102" spans="1:13" ht="110.4">
      <c r="A1102" s="91">
        <f t="shared" si="19"/>
        <v>1101</v>
      </c>
      <c r="B1102" s="46" t="s">
        <v>3061</v>
      </c>
      <c r="C1102" s="107" t="s">
        <v>3062</v>
      </c>
      <c r="D1102" s="107" t="s">
        <v>3063</v>
      </c>
      <c r="E1102" s="46" t="s">
        <v>11</v>
      </c>
      <c r="F1102" s="47" t="s">
        <v>71</v>
      </c>
      <c r="G1102" s="102" t="s">
        <v>4133</v>
      </c>
      <c r="H1102" s="92" t="s">
        <v>2430</v>
      </c>
      <c r="I1102" s="48" t="s">
        <v>220</v>
      </c>
      <c r="J1102" s="181" t="s">
        <v>4154</v>
      </c>
      <c r="K1102" s="99">
        <v>45581</v>
      </c>
      <c r="L1102" s="99">
        <v>46676</v>
      </c>
      <c r="M1102" s="9"/>
    </row>
    <row r="1103" spans="1:13" ht="110.4">
      <c r="A1103" s="91">
        <f t="shared" si="19"/>
        <v>1102</v>
      </c>
      <c r="B1103" s="46" t="s">
        <v>3061</v>
      </c>
      <c r="C1103" s="48" t="s">
        <v>3064</v>
      </c>
      <c r="D1103" s="48" t="s">
        <v>3065</v>
      </c>
      <c r="E1103" s="46" t="s">
        <v>11</v>
      </c>
      <c r="F1103" s="47" t="s">
        <v>71</v>
      </c>
      <c r="G1103" s="102" t="s">
        <v>4133</v>
      </c>
      <c r="H1103" s="92" t="s">
        <v>2430</v>
      </c>
      <c r="I1103" s="48" t="s">
        <v>220</v>
      </c>
      <c r="J1103" s="181" t="s">
        <v>4154</v>
      </c>
      <c r="K1103" s="99">
        <v>45581</v>
      </c>
      <c r="L1103" s="99">
        <v>46676</v>
      </c>
      <c r="M1103" s="9"/>
    </row>
    <row r="1104" spans="1:13" ht="82.8">
      <c r="A1104" s="91">
        <f t="shared" si="19"/>
        <v>1103</v>
      </c>
      <c r="B1104" s="46" t="s">
        <v>3061</v>
      </c>
      <c r="C1104" s="48" t="s">
        <v>3066</v>
      </c>
      <c r="D1104" s="48" t="s">
        <v>3067</v>
      </c>
      <c r="E1104" s="46" t="s">
        <v>11</v>
      </c>
      <c r="F1104" s="47" t="s">
        <v>71</v>
      </c>
      <c r="G1104" s="102" t="s">
        <v>4133</v>
      </c>
      <c r="H1104" s="92" t="s">
        <v>2430</v>
      </c>
      <c r="I1104" s="48" t="s">
        <v>346</v>
      </c>
      <c r="J1104" s="181" t="s">
        <v>4154</v>
      </c>
      <c r="K1104" s="99">
        <v>45581</v>
      </c>
      <c r="L1104" s="99">
        <v>46676</v>
      </c>
      <c r="M1104" s="9"/>
    </row>
    <row r="1105" spans="1:13" ht="48">
      <c r="A1105" s="91">
        <f t="shared" si="19"/>
        <v>1104</v>
      </c>
      <c r="B1105" s="100" t="s">
        <v>965</v>
      </c>
      <c r="C1105" s="101" t="s">
        <v>966</v>
      </c>
      <c r="D1105" s="101" t="s">
        <v>967</v>
      </c>
      <c r="E1105" s="102" t="s">
        <v>562</v>
      </c>
      <c r="F1105" s="102" t="s">
        <v>225</v>
      </c>
      <c r="G1105" s="102" t="s">
        <v>4133</v>
      </c>
      <c r="H1105" s="102" t="s">
        <v>58</v>
      </c>
      <c r="I1105" s="101" t="s">
        <v>968</v>
      </c>
      <c r="J1105" s="102" t="s">
        <v>969</v>
      </c>
      <c r="K1105" s="139">
        <v>45425</v>
      </c>
      <c r="L1105" s="99">
        <v>46520</v>
      </c>
      <c r="M1105" s="9"/>
    </row>
    <row r="1106" spans="1:13" ht="48">
      <c r="A1106" s="91">
        <f t="shared" si="19"/>
        <v>1105</v>
      </c>
      <c r="B1106" s="100" t="s">
        <v>965</v>
      </c>
      <c r="C1106" s="101" t="s">
        <v>970</v>
      </c>
      <c r="D1106" s="101" t="s">
        <v>971</v>
      </c>
      <c r="E1106" s="102" t="s">
        <v>562</v>
      </c>
      <c r="F1106" s="102" t="s">
        <v>225</v>
      </c>
      <c r="G1106" s="102" t="s">
        <v>4133</v>
      </c>
      <c r="H1106" s="102" t="s">
        <v>58</v>
      </c>
      <c r="I1106" s="101" t="s">
        <v>968</v>
      </c>
      <c r="J1106" s="102" t="s">
        <v>969</v>
      </c>
      <c r="K1106" s="139">
        <v>45425</v>
      </c>
      <c r="L1106" s="99">
        <v>46520</v>
      </c>
      <c r="M1106" s="9"/>
    </row>
    <row r="1107" spans="1:13" ht="108">
      <c r="A1107" s="91">
        <f t="shared" si="19"/>
        <v>1106</v>
      </c>
      <c r="B1107" s="100" t="s">
        <v>972</v>
      </c>
      <c r="C1107" s="101" t="s">
        <v>973</v>
      </c>
      <c r="D1107" s="101" t="s">
        <v>974</v>
      </c>
      <c r="E1107" s="101" t="s">
        <v>562</v>
      </c>
      <c r="F1107" s="101" t="s">
        <v>225</v>
      </c>
      <c r="G1107" s="102" t="s">
        <v>4133</v>
      </c>
      <c r="H1107" s="101" t="s">
        <v>58</v>
      </c>
      <c r="I1107" s="101" t="s">
        <v>975</v>
      </c>
      <c r="J1107" s="102" t="s">
        <v>976</v>
      </c>
      <c r="K1107" s="139">
        <v>45425</v>
      </c>
      <c r="L1107" s="99">
        <v>46520</v>
      </c>
      <c r="M1107" s="9"/>
    </row>
    <row r="1108" spans="1:13" ht="48">
      <c r="A1108" s="91">
        <f t="shared" si="19"/>
        <v>1107</v>
      </c>
      <c r="B1108" s="100" t="s">
        <v>972</v>
      </c>
      <c r="C1108" s="101" t="s">
        <v>977</v>
      </c>
      <c r="D1108" s="101" t="s">
        <v>978</v>
      </c>
      <c r="E1108" s="101" t="s">
        <v>562</v>
      </c>
      <c r="F1108" s="101" t="s">
        <v>225</v>
      </c>
      <c r="G1108" s="102" t="s">
        <v>4133</v>
      </c>
      <c r="H1108" s="102" t="s">
        <v>24</v>
      </c>
      <c r="I1108" s="101" t="s">
        <v>979</v>
      </c>
      <c r="J1108" s="102" t="s">
        <v>976</v>
      </c>
      <c r="K1108" s="139">
        <v>45425</v>
      </c>
      <c r="L1108" s="99">
        <v>46520</v>
      </c>
      <c r="M1108" s="9"/>
    </row>
    <row r="1109" spans="1:13" ht="48">
      <c r="A1109" s="91">
        <f t="shared" si="19"/>
        <v>1108</v>
      </c>
      <c r="B1109" s="100" t="s">
        <v>972</v>
      </c>
      <c r="C1109" s="101" t="s">
        <v>980</v>
      </c>
      <c r="D1109" s="101" t="s">
        <v>981</v>
      </c>
      <c r="E1109" s="101" t="s">
        <v>562</v>
      </c>
      <c r="F1109" s="101" t="s">
        <v>225</v>
      </c>
      <c r="G1109" s="102" t="s">
        <v>4133</v>
      </c>
      <c r="H1109" s="102" t="s">
        <v>24</v>
      </c>
      <c r="I1109" s="101" t="s">
        <v>979</v>
      </c>
      <c r="J1109" s="102" t="s">
        <v>976</v>
      </c>
      <c r="K1109" s="139">
        <v>45425</v>
      </c>
      <c r="L1109" s="99">
        <v>46520</v>
      </c>
      <c r="M1109" s="9"/>
    </row>
    <row r="1110" spans="1:13" ht="48">
      <c r="A1110" s="91">
        <f t="shared" si="19"/>
        <v>1109</v>
      </c>
      <c r="B1110" s="100" t="s">
        <v>972</v>
      </c>
      <c r="C1110" s="101" t="s">
        <v>982</v>
      </c>
      <c r="D1110" s="101" t="s">
        <v>983</v>
      </c>
      <c r="E1110" s="101" t="s">
        <v>562</v>
      </c>
      <c r="F1110" s="101" t="s">
        <v>225</v>
      </c>
      <c r="G1110" s="102" t="s">
        <v>4133</v>
      </c>
      <c r="H1110" s="102" t="s">
        <v>24</v>
      </c>
      <c r="I1110" s="101" t="s">
        <v>979</v>
      </c>
      <c r="J1110" s="102" t="s">
        <v>976</v>
      </c>
      <c r="K1110" s="139">
        <v>45425</v>
      </c>
      <c r="L1110" s="99">
        <v>46520</v>
      </c>
      <c r="M1110" s="9"/>
    </row>
    <row r="1111" spans="1:13" ht="48">
      <c r="A1111" s="91">
        <f t="shared" si="19"/>
        <v>1110</v>
      </c>
      <c r="B1111" s="100" t="s">
        <v>972</v>
      </c>
      <c r="C1111" s="101" t="s">
        <v>984</v>
      </c>
      <c r="D1111" s="162" t="s">
        <v>985</v>
      </c>
      <c r="E1111" s="101" t="s">
        <v>562</v>
      </c>
      <c r="F1111" s="101" t="s">
        <v>225</v>
      </c>
      <c r="G1111" s="102" t="s">
        <v>4133</v>
      </c>
      <c r="H1111" s="102" t="s">
        <v>24</v>
      </c>
      <c r="I1111" s="101" t="s">
        <v>979</v>
      </c>
      <c r="J1111" s="102" t="s">
        <v>976</v>
      </c>
      <c r="K1111" s="139">
        <v>45425</v>
      </c>
      <c r="L1111" s="99">
        <v>46520</v>
      </c>
      <c r="M1111" s="9"/>
    </row>
    <row r="1112" spans="1:13" ht="48">
      <c r="A1112" s="91">
        <f t="shared" si="19"/>
        <v>1111</v>
      </c>
      <c r="B1112" s="100" t="s">
        <v>972</v>
      </c>
      <c r="C1112" s="101" t="s">
        <v>986</v>
      </c>
      <c r="D1112" s="101" t="s">
        <v>987</v>
      </c>
      <c r="E1112" s="101" t="s">
        <v>562</v>
      </c>
      <c r="F1112" s="101" t="s">
        <v>225</v>
      </c>
      <c r="G1112" s="102" t="s">
        <v>4133</v>
      </c>
      <c r="H1112" s="102" t="s">
        <v>24</v>
      </c>
      <c r="I1112" s="101" t="s">
        <v>979</v>
      </c>
      <c r="J1112" s="102" t="s">
        <v>976</v>
      </c>
      <c r="K1112" s="139">
        <v>45425</v>
      </c>
      <c r="L1112" s="99">
        <v>46520</v>
      </c>
      <c r="M1112" s="9"/>
    </row>
    <row r="1113" spans="1:13" ht="82.8">
      <c r="A1113" s="91">
        <f t="shared" si="19"/>
        <v>1112</v>
      </c>
      <c r="B1113" s="46" t="s">
        <v>3068</v>
      </c>
      <c r="C1113" s="48" t="s">
        <v>3069</v>
      </c>
      <c r="D1113" s="48" t="s">
        <v>3070</v>
      </c>
      <c r="E1113" s="48" t="s">
        <v>96</v>
      </c>
      <c r="F1113" s="47" t="s">
        <v>12</v>
      </c>
      <c r="G1113" s="47" t="s">
        <v>4132</v>
      </c>
      <c r="H1113" s="92" t="s">
        <v>2430</v>
      </c>
      <c r="I1113" s="48" t="s">
        <v>693</v>
      </c>
      <c r="J1113" s="106" t="s">
        <v>3071</v>
      </c>
      <c r="K1113" s="99">
        <v>45581</v>
      </c>
      <c r="L1113" s="99">
        <v>46676</v>
      </c>
      <c r="M1113" s="9"/>
    </row>
    <row r="1114" spans="1:13" ht="110.4">
      <c r="A1114" s="91">
        <f t="shared" si="19"/>
        <v>1113</v>
      </c>
      <c r="B1114" s="46" t="s">
        <v>3068</v>
      </c>
      <c r="C1114" s="48" t="s">
        <v>3072</v>
      </c>
      <c r="D1114" s="48" t="s">
        <v>3073</v>
      </c>
      <c r="E1114" s="48" t="s">
        <v>96</v>
      </c>
      <c r="F1114" s="47" t="s">
        <v>12</v>
      </c>
      <c r="G1114" s="47" t="s">
        <v>4132</v>
      </c>
      <c r="H1114" s="92" t="s">
        <v>2430</v>
      </c>
      <c r="I1114" s="48" t="s">
        <v>693</v>
      </c>
      <c r="J1114" s="106" t="s">
        <v>3071</v>
      </c>
      <c r="K1114" s="99">
        <v>45581</v>
      </c>
      <c r="L1114" s="99">
        <v>46676</v>
      </c>
      <c r="M1114" s="9"/>
    </row>
    <row r="1115" spans="1:13" ht="55.2">
      <c r="A1115" s="91">
        <f t="shared" si="19"/>
        <v>1114</v>
      </c>
      <c r="B1115" s="46" t="s">
        <v>3068</v>
      </c>
      <c r="C1115" s="48" t="s">
        <v>3074</v>
      </c>
      <c r="D1115" s="48" t="s">
        <v>3075</v>
      </c>
      <c r="E1115" s="48" t="s">
        <v>96</v>
      </c>
      <c r="F1115" s="47" t="s">
        <v>12</v>
      </c>
      <c r="G1115" s="47" t="s">
        <v>4132</v>
      </c>
      <c r="H1115" s="92" t="s">
        <v>2430</v>
      </c>
      <c r="I1115" s="48" t="s">
        <v>693</v>
      </c>
      <c r="J1115" s="106" t="s">
        <v>3071</v>
      </c>
      <c r="K1115" s="99">
        <v>45581</v>
      </c>
      <c r="L1115" s="99">
        <v>46676</v>
      </c>
      <c r="M1115" s="9"/>
    </row>
    <row r="1116" spans="1:13" ht="82.8">
      <c r="A1116" s="91">
        <f t="shared" si="19"/>
        <v>1115</v>
      </c>
      <c r="B1116" s="46" t="s">
        <v>3068</v>
      </c>
      <c r="C1116" s="48" t="s">
        <v>3076</v>
      </c>
      <c r="D1116" s="48" t="s">
        <v>3077</v>
      </c>
      <c r="E1116" s="48" t="s">
        <v>96</v>
      </c>
      <c r="F1116" s="47" t="s">
        <v>12</v>
      </c>
      <c r="G1116" s="47" t="s">
        <v>4132</v>
      </c>
      <c r="H1116" s="92" t="s">
        <v>2430</v>
      </c>
      <c r="I1116" s="48" t="s">
        <v>693</v>
      </c>
      <c r="J1116" s="106" t="s">
        <v>3071</v>
      </c>
      <c r="K1116" s="99">
        <v>45581</v>
      </c>
      <c r="L1116" s="99">
        <v>46676</v>
      </c>
      <c r="M1116" s="9"/>
    </row>
    <row r="1117" spans="1:13" ht="55.2">
      <c r="A1117" s="91">
        <f t="shared" si="19"/>
        <v>1116</v>
      </c>
      <c r="B1117" s="46" t="s">
        <v>3068</v>
      </c>
      <c r="C1117" s="48" t="s">
        <v>3078</v>
      </c>
      <c r="D1117" s="48" t="s">
        <v>3079</v>
      </c>
      <c r="E1117" s="48" t="s">
        <v>96</v>
      </c>
      <c r="F1117" s="47" t="s">
        <v>12</v>
      </c>
      <c r="G1117" s="47" t="s">
        <v>4132</v>
      </c>
      <c r="H1117" s="92" t="s">
        <v>2430</v>
      </c>
      <c r="I1117" s="48" t="s">
        <v>693</v>
      </c>
      <c r="J1117" s="106" t="s">
        <v>3071</v>
      </c>
      <c r="K1117" s="99">
        <v>45581</v>
      </c>
      <c r="L1117" s="99">
        <v>46676</v>
      </c>
      <c r="M1117" s="9"/>
    </row>
    <row r="1118" spans="1:13" ht="96.6">
      <c r="A1118" s="91">
        <f t="shared" si="19"/>
        <v>1117</v>
      </c>
      <c r="B1118" s="46" t="s">
        <v>3068</v>
      </c>
      <c r="C1118" s="48" t="s">
        <v>3080</v>
      </c>
      <c r="D1118" s="48" t="s">
        <v>3081</v>
      </c>
      <c r="E1118" s="48" t="s">
        <v>96</v>
      </c>
      <c r="F1118" s="47" t="s">
        <v>12</v>
      </c>
      <c r="G1118" s="47" t="s">
        <v>4132</v>
      </c>
      <c r="H1118" s="92" t="s">
        <v>2430</v>
      </c>
      <c r="I1118" s="48" t="s">
        <v>693</v>
      </c>
      <c r="J1118" s="106" t="s">
        <v>3071</v>
      </c>
      <c r="K1118" s="99">
        <v>45581</v>
      </c>
      <c r="L1118" s="99">
        <v>46676</v>
      </c>
      <c r="M1118" s="9"/>
    </row>
    <row r="1119" spans="1:13" ht="96.6">
      <c r="A1119" s="91">
        <f t="shared" si="19"/>
        <v>1118</v>
      </c>
      <c r="B1119" s="46" t="s">
        <v>3082</v>
      </c>
      <c r="C1119" s="48" t="s">
        <v>3083</v>
      </c>
      <c r="D1119" s="48" t="s">
        <v>3084</v>
      </c>
      <c r="E1119" s="47" t="s">
        <v>11</v>
      </c>
      <c r="F1119" s="47" t="s">
        <v>3085</v>
      </c>
      <c r="G1119" s="47" t="s">
        <v>4134</v>
      </c>
      <c r="H1119" s="92" t="s">
        <v>2430</v>
      </c>
      <c r="I1119" s="48" t="s">
        <v>3086</v>
      </c>
      <c r="J1119" s="108" t="s">
        <v>3087</v>
      </c>
      <c r="K1119" s="99">
        <v>45581</v>
      </c>
      <c r="L1119" s="99">
        <v>46676</v>
      </c>
      <c r="M1119" s="9"/>
    </row>
    <row r="1120" spans="1:13" ht="27.6">
      <c r="A1120" s="91">
        <f t="shared" si="19"/>
        <v>1119</v>
      </c>
      <c r="B1120" s="46" t="s">
        <v>3082</v>
      </c>
      <c r="C1120" s="48" t="s">
        <v>3088</v>
      </c>
      <c r="D1120" s="48" t="s">
        <v>3089</v>
      </c>
      <c r="E1120" s="47" t="s">
        <v>508</v>
      </c>
      <c r="F1120" s="47" t="s">
        <v>3085</v>
      </c>
      <c r="G1120" s="47" t="s">
        <v>4134</v>
      </c>
      <c r="H1120" s="92" t="s">
        <v>2430</v>
      </c>
      <c r="I1120" s="48" t="s">
        <v>3086</v>
      </c>
      <c r="J1120" s="108" t="s">
        <v>3087</v>
      </c>
      <c r="K1120" s="99">
        <v>45581</v>
      </c>
      <c r="L1120" s="99">
        <v>46676</v>
      </c>
      <c r="M1120" s="9"/>
    </row>
    <row r="1121" spans="1:13" ht="41.4">
      <c r="A1121" s="91">
        <f t="shared" si="19"/>
        <v>1120</v>
      </c>
      <c r="B1121" s="46" t="s">
        <v>3082</v>
      </c>
      <c r="C1121" s="48" t="s">
        <v>3090</v>
      </c>
      <c r="D1121" s="48" t="s">
        <v>3091</v>
      </c>
      <c r="E1121" s="47" t="s">
        <v>508</v>
      </c>
      <c r="F1121" s="47" t="s">
        <v>3085</v>
      </c>
      <c r="G1121" s="47" t="s">
        <v>4134</v>
      </c>
      <c r="H1121" s="92" t="s">
        <v>2430</v>
      </c>
      <c r="I1121" s="48" t="s">
        <v>3086</v>
      </c>
      <c r="J1121" s="108" t="s">
        <v>3087</v>
      </c>
      <c r="K1121" s="99">
        <v>45581</v>
      </c>
      <c r="L1121" s="99">
        <v>46676</v>
      </c>
      <c r="M1121" s="9"/>
    </row>
    <row r="1122" spans="1:13" ht="69">
      <c r="A1122" s="91">
        <f t="shared" si="19"/>
        <v>1121</v>
      </c>
      <c r="B1122" s="46" t="s">
        <v>3082</v>
      </c>
      <c r="C1122" s="48" t="s">
        <v>3092</v>
      </c>
      <c r="D1122" s="48" t="s">
        <v>3093</v>
      </c>
      <c r="E1122" s="47" t="s">
        <v>1649</v>
      </c>
      <c r="F1122" s="47" t="s">
        <v>23</v>
      </c>
      <c r="G1122" s="47" t="s">
        <v>4135</v>
      </c>
      <c r="H1122" s="92" t="s">
        <v>2430</v>
      </c>
      <c r="I1122" s="48" t="s">
        <v>346</v>
      </c>
      <c r="J1122" s="108" t="s">
        <v>3087</v>
      </c>
      <c r="K1122" s="99">
        <v>45581</v>
      </c>
      <c r="L1122" s="99">
        <v>46676</v>
      </c>
      <c r="M1122" s="9"/>
    </row>
    <row r="1123" spans="1:13" ht="55.2">
      <c r="A1123" s="91">
        <f t="shared" si="19"/>
        <v>1122</v>
      </c>
      <c r="B1123" s="46" t="s">
        <v>3082</v>
      </c>
      <c r="C1123" s="48" t="s">
        <v>3094</v>
      </c>
      <c r="D1123" s="48" t="s">
        <v>3095</v>
      </c>
      <c r="E1123" s="47" t="s">
        <v>508</v>
      </c>
      <c r="F1123" s="47" t="s">
        <v>3085</v>
      </c>
      <c r="G1123" s="47" t="s">
        <v>4134</v>
      </c>
      <c r="H1123" s="92" t="s">
        <v>2430</v>
      </c>
      <c r="I1123" s="48" t="s">
        <v>3086</v>
      </c>
      <c r="J1123" s="108" t="s">
        <v>3087</v>
      </c>
      <c r="K1123" s="99">
        <v>45581</v>
      </c>
      <c r="L1123" s="99">
        <v>46676</v>
      </c>
      <c r="M1123" s="9"/>
    </row>
    <row r="1124" spans="1:13" ht="60">
      <c r="A1124" s="91">
        <f t="shared" si="19"/>
        <v>1123</v>
      </c>
      <c r="B1124" s="100" t="s">
        <v>988</v>
      </c>
      <c r="C1124" s="101" t="s">
        <v>989</v>
      </c>
      <c r="D1124" s="104" t="s">
        <v>990</v>
      </c>
      <c r="E1124" s="102" t="s">
        <v>562</v>
      </c>
      <c r="F1124" s="102" t="s">
        <v>225</v>
      </c>
      <c r="G1124" s="102" t="s">
        <v>4133</v>
      </c>
      <c r="H1124" s="102" t="s">
        <v>24</v>
      </c>
      <c r="I1124" s="101" t="s">
        <v>346</v>
      </c>
      <c r="J1124" s="181" t="s">
        <v>4155</v>
      </c>
      <c r="K1124" s="139">
        <v>45425</v>
      </c>
      <c r="L1124" s="99">
        <v>46520</v>
      </c>
      <c r="M1124" s="9"/>
    </row>
    <row r="1125" spans="1:13" ht="72">
      <c r="A1125" s="91">
        <f t="shared" si="19"/>
        <v>1124</v>
      </c>
      <c r="B1125" s="100" t="s">
        <v>988</v>
      </c>
      <c r="C1125" s="137" t="s">
        <v>991</v>
      </c>
      <c r="D1125" s="104" t="s">
        <v>992</v>
      </c>
      <c r="E1125" s="102" t="s">
        <v>562</v>
      </c>
      <c r="F1125" s="102" t="s">
        <v>225</v>
      </c>
      <c r="G1125" s="102" t="s">
        <v>4133</v>
      </c>
      <c r="H1125" s="102" t="s">
        <v>24</v>
      </c>
      <c r="I1125" s="101" t="s">
        <v>346</v>
      </c>
      <c r="J1125" s="181" t="s">
        <v>4155</v>
      </c>
      <c r="K1125" s="139">
        <v>45425</v>
      </c>
      <c r="L1125" s="99">
        <v>46520</v>
      </c>
      <c r="M1125" s="9"/>
    </row>
    <row r="1126" spans="1:13" ht="187.2">
      <c r="A1126" s="91">
        <f t="shared" si="19"/>
        <v>1125</v>
      </c>
      <c r="B1126" s="116" t="s">
        <v>3843</v>
      </c>
      <c r="C1126" s="159" t="s">
        <v>3844</v>
      </c>
      <c r="D1126" s="159" t="s">
        <v>3845</v>
      </c>
      <c r="E1126" s="159" t="s">
        <v>3846</v>
      </c>
      <c r="F1126" s="160" t="s">
        <v>3847</v>
      </c>
      <c r="G1126" s="160" t="s">
        <v>4140</v>
      </c>
      <c r="H1126" s="160" t="s">
        <v>2430</v>
      </c>
      <c r="I1126" s="160" t="s">
        <v>346</v>
      </c>
      <c r="J1126" s="114" t="s">
        <v>3848</v>
      </c>
      <c r="K1126" s="99">
        <v>45698</v>
      </c>
      <c r="L1126" s="99">
        <v>46793</v>
      </c>
      <c r="M1126" s="9"/>
    </row>
    <row r="1127" spans="1:13" ht="93.6">
      <c r="A1127" s="91">
        <f t="shared" si="19"/>
        <v>1126</v>
      </c>
      <c r="B1127" s="51" t="s">
        <v>3849</v>
      </c>
      <c r="C1127" s="116" t="s">
        <v>3850</v>
      </c>
      <c r="D1127" s="50" t="s">
        <v>3851</v>
      </c>
      <c r="E1127" s="50" t="s">
        <v>3600</v>
      </c>
      <c r="F1127" s="50" t="s">
        <v>57</v>
      </c>
      <c r="G1127" s="47" t="s">
        <v>4132</v>
      </c>
      <c r="H1127" s="114" t="s">
        <v>2435</v>
      </c>
      <c r="I1127" s="50" t="s">
        <v>3852</v>
      </c>
      <c r="J1127" s="51" t="s">
        <v>3853</v>
      </c>
      <c r="K1127" s="99">
        <v>45698</v>
      </c>
      <c r="L1127" s="99">
        <v>46793</v>
      </c>
      <c r="M1127" s="9"/>
    </row>
    <row r="1128" spans="1:13" ht="109.2">
      <c r="A1128" s="91">
        <f t="shared" si="19"/>
        <v>1127</v>
      </c>
      <c r="B1128" s="51" t="s">
        <v>3849</v>
      </c>
      <c r="C1128" s="116" t="s">
        <v>3854</v>
      </c>
      <c r="D1128" s="50" t="s">
        <v>3855</v>
      </c>
      <c r="E1128" s="114" t="s">
        <v>1627</v>
      </c>
      <c r="F1128" s="50" t="s">
        <v>407</v>
      </c>
      <c r="G1128" s="47" t="s">
        <v>4132</v>
      </c>
      <c r="H1128" s="114" t="s">
        <v>2435</v>
      </c>
      <c r="I1128" s="50" t="s">
        <v>3852</v>
      </c>
      <c r="J1128" s="51" t="s">
        <v>3853</v>
      </c>
      <c r="K1128" s="99">
        <v>45698</v>
      </c>
      <c r="L1128" s="99">
        <v>46793</v>
      </c>
      <c r="M1128" s="9"/>
    </row>
    <row r="1129" spans="1:13" ht="156">
      <c r="A1129" s="91">
        <f t="shared" si="19"/>
        <v>1128</v>
      </c>
      <c r="B1129" s="51" t="s">
        <v>3849</v>
      </c>
      <c r="C1129" s="116" t="s">
        <v>3856</v>
      </c>
      <c r="D1129" s="116" t="s">
        <v>3857</v>
      </c>
      <c r="E1129" s="50" t="s">
        <v>3600</v>
      </c>
      <c r="F1129" s="50" t="s">
        <v>57</v>
      </c>
      <c r="G1129" s="47" t="s">
        <v>4132</v>
      </c>
      <c r="H1129" s="114" t="s">
        <v>2435</v>
      </c>
      <c r="I1129" s="50" t="s">
        <v>3852</v>
      </c>
      <c r="J1129" s="51" t="s">
        <v>3853</v>
      </c>
      <c r="K1129" s="99">
        <v>45698</v>
      </c>
      <c r="L1129" s="99">
        <v>46793</v>
      </c>
      <c r="M1129" s="9"/>
    </row>
    <row r="1130" spans="1:13" ht="109.2">
      <c r="A1130" s="91">
        <f t="shared" si="19"/>
        <v>1129</v>
      </c>
      <c r="B1130" s="51" t="s">
        <v>3849</v>
      </c>
      <c r="C1130" s="116" t="s">
        <v>3858</v>
      </c>
      <c r="D1130" s="116" t="s">
        <v>3859</v>
      </c>
      <c r="E1130" s="50" t="s">
        <v>3600</v>
      </c>
      <c r="F1130" s="50" t="s">
        <v>3463</v>
      </c>
      <c r="G1130" s="47" t="s">
        <v>4132</v>
      </c>
      <c r="H1130" s="114" t="s">
        <v>2435</v>
      </c>
      <c r="I1130" s="50" t="s">
        <v>3852</v>
      </c>
      <c r="J1130" s="51" t="s">
        <v>3853</v>
      </c>
      <c r="K1130" s="99">
        <v>45698</v>
      </c>
      <c r="L1130" s="99">
        <v>46793</v>
      </c>
      <c r="M1130" s="9"/>
    </row>
    <row r="1131" spans="1:13" ht="140.4">
      <c r="A1131" s="91">
        <f t="shared" si="19"/>
        <v>1130</v>
      </c>
      <c r="B1131" s="51" t="s">
        <v>3849</v>
      </c>
      <c r="C1131" s="116" t="s">
        <v>3860</v>
      </c>
      <c r="D1131" s="116" t="s">
        <v>3861</v>
      </c>
      <c r="E1131" s="50" t="s">
        <v>3600</v>
      </c>
      <c r="F1131" s="50" t="s">
        <v>57</v>
      </c>
      <c r="G1131" s="47" t="s">
        <v>4132</v>
      </c>
      <c r="H1131" s="114" t="s">
        <v>2435</v>
      </c>
      <c r="I1131" s="50" t="s">
        <v>3852</v>
      </c>
      <c r="J1131" s="51" t="s">
        <v>3853</v>
      </c>
      <c r="K1131" s="99">
        <v>45698</v>
      </c>
      <c r="L1131" s="99">
        <v>46793</v>
      </c>
      <c r="M1131" s="9"/>
    </row>
    <row r="1132" spans="1:13" ht="62.4">
      <c r="A1132" s="91">
        <f t="shared" si="19"/>
        <v>1131</v>
      </c>
      <c r="B1132" s="57" t="s">
        <v>3862</v>
      </c>
      <c r="C1132" s="50" t="s">
        <v>3863</v>
      </c>
      <c r="D1132" s="116" t="s">
        <v>3864</v>
      </c>
      <c r="E1132" s="50" t="s">
        <v>3563</v>
      </c>
      <c r="F1132" s="114" t="s">
        <v>12</v>
      </c>
      <c r="G1132" s="47" t="s">
        <v>4132</v>
      </c>
      <c r="H1132" s="111" t="s">
        <v>2394</v>
      </c>
      <c r="I1132" s="50" t="s">
        <v>346</v>
      </c>
      <c r="J1132" s="51" t="s">
        <v>3865</v>
      </c>
      <c r="K1132" s="99">
        <v>45698</v>
      </c>
      <c r="L1132" s="99">
        <v>46793</v>
      </c>
      <c r="M1132" s="9"/>
    </row>
    <row r="1133" spans="1:13" ht="78">
      <c r="A1133" s="91">
        <f t="shared" si="19"/>
        <v>1132</v>
      </c>
      <c r="B1133" s="57" t="s">
        <v>3862</v>
      </c>
      <c r="C1133" s="116" t="s">
        <v>3866</v>
      </c>
      <c r="D1133" s="50" t="s">
        <v>3867</v>
      </c>
      <c r="E1133" s="50" t="s">
        <v>508</v>
      </c>
      <c r="F1133" s="114" t="s">
        <v>12</v>
      </c>
      <c r="G1133" s="47" t="s">
        <v>4132</v>
      </c>
      <c r="H1133" s="111" t="s">
        <v>2394</v>
      </c>
      <c r="I1133" s="50" t="s">
        <v>346</v>
      </c>
      <c r="J1133" s="51" t="s">
        <v>3865</v>
      </c>
      <c r="K1133" s="99">
        <v>45698</v>
      </c>
      <c r="L1133" s="99">
        <v>46793</v>
      </c>
      <c r="M1133" s="9"/>
    </row>
    <row r="1134" spans="1:13" ht="78">
      <c r="A1134" s="91">
        <f t="shared" si="19"/>
        <v>1133</v>
      </c>
      <c r="B1134" s="57" t="s">
        <v>3862</v>
      </c>
      <c r="C1134" s="50" t="s">
        <v>3868</v>
      </c>
      <c r="D1134" s="116" t="s">
        <v>3869</v>
      </c>
      <c r="E1134" s="50" t="s">
        <v>508</v>
      </c>
      <c r="F1134" s="114" t="s">
        <v>12</v>
      </c>
      <c r="G1134" s="47" t="s">
        <v>4132</v>
      </c>
      <c r="H1134" s="111" t="s">
        <v>2394</v>
      </c>
      <c r="I1134" s="50" t="s">
        <v>346</v>
      </c>
      <c r="J1134" s="51" t="s">
        <v>3865</v>
      </c>
      <c r="K1134" s="99">
        <v>45698</v>
      </c>
      <c r="L1134" s="99">
        <v>46793</v>
      </c>
      <c r="M1134" s="9"/>
    </row>
    <row r="1135" spans="1:13" ht="62.4">
      <c r="A1135" s="91">
        <f t="shared" si="19"/>
        <v>1134</v>
      </c>
      <c r="B1135" s="57" t="s">
        <v>3862</v>
      </c>
      <c r="C1135" s="114" t="s">
        <v>3870</v>
      </c>
      <c r="D1135" s="116" t="s">
        <v>3871</v>
      </c>
      <c r="E1135" s="50" t="s">
        <v>1995</v>
      </c>
      <c r="F1135" s="114" t="s">
        <v>12</v>
      </c>
      <c r="G1135" s="47" t="s">
        <v>4132</v>
      </c>
      <c r="H1135" s="111" t="s">
        <v>2394</v>
      </c>
      <c r="I1135" s="50" t="s">
        <v>346</v>
      </c>
      <c r="J1135" s="51" t="s">
        <v>3865</v>
      </c>
      <c r="K1135" s="99">
        <v>45698</v>
      </c>
      <c r="L1135" s="99">
        <v>46793</v>
      </c>
      <c r="M1135" s="9"/>
    </row>
    <row r="1136" spans="1:13" ht="72">
      <c r="A1136" s="91">
        <f t="shared" si="19"/>
        <v>1135</v>
      </c>
      <c r="B1136" s="100" t="s">
        <v>993</v>
      </c>
      <c r="C1136" s="101" t="s">
        <v>994</v>
      </c>
      <c r="D1136" s="101" t="s">
        <v>995</v>
      </c>
      <c r="E1136" s="102" t="s">
        <v>429</v>
      </c>
      <c r="F1136" s="102" t="s">
        <v>225</v>
      </c>
      <c r="G1136" s="102" t="s">
        <v>4133</v>
      </c>
      <c r="H1136" s="102" t="s">
        <v>13</v>
      </c>
      <c r="I1136" s="101" t="s">
        <v>996</v>
      </c>
      <c r="J1136" s="102" t="s">
        <v>997</v>
      </c>
      <c r="K1136" s="139">
        <v>45425</v>
      </c>
      <c r="L1136" s="99">
        <v>46520</v>
      </c>
      <c r="M1136" s="9"/>
    </row>
    <row r="1137" spans="1:13" ht="60">
      <c r="A1137" s="91">
        <f t="shared" si="19"/>
        <v>1136</v>
      </c>
      <c r="B1137" s="100" t="s">
        <v>993</v>
      </c>
      <c r="C1137" s="101" t="s">
        <v>998</v>
      </c>
      <c r="D1137" s="101" t="s">
        <v>999</v>
      </c>
      <c r="E1137" s="101" t="s">
        <v>429</v>
      </c>
      <c r="F1137" s="102" t="s">
        <v>225</v>
      </c>
      <c r="G1137" s="102" t="s">
        <v>4133</v>
      </c>
      <c r="H1137" s="102" t="s">
        <v>13</v>
      </c>
      <c r="I1137" s="101" t="s">
        <v>1000</v>
      </c>
      <c r="J1137" s="102" t="s">
        <v>997</v>
      </c>
      <c r="K1137" s="139">
        <v>45425</v>
      </c>
      <c r="L1137" s="99">
        <v>46520</v>
      </c>
      <c r="M1137" s="9"/>
    </row>
    <row r="1138" spans="1:13" ht="55.2">
      <c r="A1138" s="91">
        <f t="shared" si="19"/>
        <v>1137</v>
      </c>
      <c r="B1138" s="46" t="s">
        <v>4128</v>
      </c>
      <c r="C1138" s="48" t="s">
        <v>3096</v>
      </c>
      <c r="D1138" s="48" t="s">
        <v>3097</v>
      </c>
      <c r="E1138" s="48" t="s">
        <v>2433</v>
      </c>
      <c r="F1138" s="47" t="s">
        <v>521</v>
      </c>
      <c r="G1138" s="47" t="s">
        <v>4134</v>
      </c>
      <c r="H1138" s="92" t="s">
        <v>2430</v>
      </c>
      <c r="I1138" s="48" t="s">
        <v>693</v>
      </c>
      <c r="J1138" s="182" t="s">
        <v>3305</v>
      </c>
      <c r="K1138" s="99">
        <v>45575</v>
      </c>
      <c r="L1138" s="99">
        <v>46670</v>
      </c>
      <c r="M1138" s="9"/>
    </row>
    <row r="1139" spans="1:13" ht="202.8">
      <c r="A1139" s="91">
        <f t="shared" si="19"/>
        <v>1138</v>
      </c>
      <c r="B1139" s="51" t="s">
        <v>3872</v>
      </c>
      <c r="C1139" s="51" t="s">
        <v>3873</v>
      </c>
      <c r="D1139" s="116" t="s">
        <v>3874</v>
      </c>
      <c r="E1139" s="116" t="s">
        <v>3600</v>
      </c>
      <c r="F1139" s="51" t="s">
        <v>324</v>
      </c>
      <c r="G1139" s="47" t="s">
        <v>4134</v>
      </c>
      <c r="H1139" s="51" t="s">
        <v>2430</v>
      </c>
      <c r="I1139" s="116" t="s">
        <v>3875</v>
      </c>
      <c r="J1139" s="51" t="s">
        <v>3876</v>
      </c>
      <c r="K1139" s="99">
        <v>45698</v>
      </c>
      <c r="L1139" s="99">
        <v>46793</v>
      </c>
      <c r="M1139" s="9"/>
    </row>
    <row r="1140" spans="1:13" ht="78">
      <c r="A1140" s="91">
        <f t="shared" si="19"/>
        <v>1139</v>
      </c>
      <c r="B1140" s="50" t="s">
        <v>3877</v>
      </c>
      <c r="C1140" s="50" t="s">
        <v>3878</v>
      </c>
      <c r="D1140" s="50" t="s">
        <v>3879</v>
      </c>
      <c r="E1140" s="114" t="s">
        <v>558</v>
      </c>
      <c r="F1140" s="50" t="s">
        <v>372</v>
      </c>
      <c r="G1140" s="47" t="s">
        <v>4134</v>
      </c>
      <c r="H1140" s="111" t="s">
        <v>2394</v>
      </c>
      <c r="I1140" s="50" t="s">
        <v>220</v>
      </c>
      <c r="J1140" s="51" t="s">
        <v>3880</v>
      </c>
      <c r="K1140" s="99">
        <v>45698</v>
      </c>
      <c r="L1140" s="99">
        <v>46793</v>
      </c>
      <c r="M1140" s="9"/>
    </row>
    <row r="1141" spans="1:13" ht="78">
      <c r="A1141" s="91">
        <f t="shared" si="19"/>
        <v>1140</v>
      </c>
      <c r="B1141" s="50" t="s">
        <v>3877</v>
      </c>
      <c r="C1141" s="116" t="s">
        <v>3881</v>
      </c>
      <c r="D1141" s="50" t="s">
        <v>3882</v>
      </c>
      <c r="E1141" s="114" t="s">
        <v>558</v>
      </c>
      <c r="F1141" s="114" t="s">
        <v>372</v>
      </c>
      <c r="G1141" s="47" t="s">
        <v>4134</v>
      </c>
      <c r="H1141" s="111" t="s">
        <v>2394</v>
      </c>
      <c r="I1141" s="116" t="s">
        <v>220</v>
      </c>
      <c r="J1141" s="51" t="s">
        <v>3880</v>
      </c>
      <c r="K1141" s="99">
        <v>45698</v>
      </c>
      <c r="L1141" s="99">
        <v>46793</v>
      </c>
      <c r="M1141" s="9"/>
    </row>
    <row r="1142" spans="1:13" s="1" customFormat="1" ht="409.6">
      <c r="A1142" s="91">
        <f t="shared" si="19"/>
        <v>1141</v>
      </c>
      <c r="B1142" s="94" t="s">
        <v>2094</v>
      </c>
      <c r="C1142" s="94" t="s">
        <v>2095</v>
      </c>
      <c r="D1142" s="94" t="s">
        <v>2096</v>
      </c>
      <c r="E1142" s="95" t="s">
        <v>22</v>
      </c>
      <c r="F1142" s="95" t="s">
        <v>63</v>
      </c>
      <c r="G1142" s="95" t="s">
        <v>4133</v>
      </c>
      <c r="H1142" s="95" t="s">
        <v>13</v>
      </c>
      <c r="I1142" s="94" t="s">
        <v>2097</v>
      </c>
      <c r="J1142" s="95" t="s">
        <v>1005</v>
      </c>
      <c r="K1142" s="98">
        <v>45532</v>
      </c>
      <c r="L1142" s="99">
        <v>46627</v>
      </c>
      <c r="M1142" s="62"/>
    </row>
    <row r="1143" spans="1:13" ht="41.4">
      <c r="A1143" s="91">
        <f t="shared" si="19"/>
        <v>1142</v>
      </c>
      <c r="B1143" s="94" t="s">
        <v>2094</v>
      </c>
      <c r="C1143" s="94" t="s">
        <v>2098</v>
      </c>
      <c r="D1143" s="94" t="s">
        <v>2099</v>
      </c>
      <c r="E1143" s="95" t="s">
        <v>11</v>
      </c>
      <c r="F1143" s="95" t="s">
        <v>71</v>
      </c>
      <c r="G1143" s="95" t="s">
        <v>4134</v>
      </c>
      <c r="H1143" s="95" t="s">
        <v>1733</v>
      </c>
      <c r="I1143" s="94" t="s">
        <v>2100</v>
      </c>
      <c r="J1143" s="95" t="s">
        <v>1005</v>
      </c>
      <c r="K1143" s="98">
        <v>45532</v>
      </c>
      <c r="L1143" s="99">
        <v>46627</v>
      </c>
      <c r="M1143" s="9"/>
    </row>
    <row r="1144" spans="1:13" ht="55.2">
      <c r="A1144" s="91">
        <f t="shared" si="19"/>
        <v>1143</v>
      </c>
      <c r="B1144" s="94" t="s">
        <v>2094</v>
      </c>
      <c r="C1144" s="94" t="s">
        <v>2101</v>
      </c>
      <c r="D1144" s="94" t="s">
        <v>2102</v>
      </c>
      <c r="E1144" s="95" t="s">
        <v>11</v>
      </c>
      <c r="F1144" s="95" t="s">
        <v>407</v>
      </c>
      <c r="G1144" s="95" t="s">
        <v>4132</v>
      </c>
      <c r="H1144" s="95" t="s">
        <v>1733</v>
      </c>
      <c r="I1144" s="94" t="s">
        <v>2103</v>
      </c>
      <c r="J1144" s="95" t="s">
        <v>1005</v>
      </c>
      <c r="K1144" s="98">
        <v>45532</v>
      </c>
      <c r="L1144" s="99">
        <v>46627</v>
      </c>
      <c r="M1144" s="9"/>
    </row>
    <row r="1145" spans="1:13" ht="24">
      <c r="A1145" s="91">
        <f t="shared" si="19"/>
        <v>1144</v>
      </c>
      <c r="B1145" s="100" t="s">
        <v>1001</v>
      </c>
      <c r="C1145" s="132" t="s">
        <v>1002</v>
      </c>
      <c r="D1145" s="137" t="s">
        <v>1003</v>
      </c>
      <c r="E1145" s="101" t="s">
        <v>429</v>
      </c>
      <c r="F1145" s="102" t="s">
        <v>225</v>
      </c>
      <c r="G1145" s="102" t="s">
        <v>4133</v>
      </c>
      <c r="H1145" s="102" t="s">
        <v>13</v>
      </c>
      <c r="I1145" s="101" t="s">
        <v>1004</v>
      </c>
      <c r="J1145" s="102" t="s">
        <v>1005</v>
      </c>
      <c r="K1145" s="139">
        <v>45425</v>
      </c>
      <c r="L1145" s="99">
        <v>46520</v>
      </c>
      <c r="M1145" s="9"/>
    </row>
    <row r="1146" spans="1:13" ht="24">
      <c r="A1146" s="91">
        <f t="shared" si="19"/>
        <v>1145</v>
      </c>
      <c r="B1146" s="100" t="s">
        <v>1001</v>
      </c>
      <c r="C1146" s="101" t="s">
        <v>1006</v>
      </c>
      <c r="D1146" s="137" t="s">
        <v>1007</v>
      </c>
      <c r="E1146" s="132" t="s">
        <v>429</v>
      </c>
      <c r="F1146" s="102" t="s">
        <v>225</v>
      </c>
      <c r="G1146" s="102" t="s">
        <v>4133</v>
      </c>
      <c r="H1146" s="102" t="s">
        <v>13</v>
      </c>
      <c r="I1146" s="101" t="s">
        <v>1004</v>
      </c>
      <c r="J1146" s="102" t="s">
        <v>1005</v>
      </c>
      <c r="K1146" s="139">
        <v>45425</v>
      </c>
      <c r="L1146" s="99">
        <v>46520</v>
      </c>
      <c r="M1146" s="9"/>
    </row>
    <row r="1147" spans="1:13" ht="48">
      <c r="A1147" s="91">
        <f t="shared" si="19"/>
        <v>1146</v>
      </c>
      <c r="B1147" s="100" t="s">
        <v>1001</v>
      </c>
      <c r="C1147" s="101" t="s">
        <v>1008</v>
      </c>
      <c r="D1147" s="104" t="s">
        <v>1009</v>
      </c>
      <c r="E1147" s="101" t="s">
        <v>429</v>
      </c>
      <c r="F1147" s="101" t="s">
        <v>225</v>
      </c>
      <c r="G1147" s="102" t="s">
        <v>4133</v>
      </c>
      <c r="H1147" s="102" t="s">
        <v>13</v>
      </c>
      <c r="I1147" s="104" t="s">
        <v>1010</v>
      </c>
      <c r="J1147" s="102" t="s">
        <v>1005</v>
      </c>
      <c r="K1147" s="139">
        <v>45425</v>
      </c>
      <c r="L1147" s="99">
        <v>46520</v>
      </c>
      <c r="M1147" s="9"/>
    </row>
    <row r="1148" spans="1:13" ht="48">
      <c r="A1148" s="91">
        <f t="shared" si="19"/>
        <v>1147</v>
      </c>
      <c r="B1148" s="100" t="s">
        <v>1001</v>
      </c>
      <c r="C1148" s="101" t="s">
        <v>1011</v>
      </c>
      <c r="D1148" s="101" t="s">
        <v>1012</v>
      </c>
      <c r="E1148" s="101" t="s">
        <v>429</v>
      </c>
      <c r="F1148" s="102" t="s">
        <v>225</v>
      </c>
      <c r="G1148" s="102" t="s">
        <v>4133</v>
      </c>
      <c r="H1148" s="102" t="s">
        <v>174</v>
      </c>
      <c r="I1148" s="102" t="s">
        <v>1013</v>
      </c>
      <c r="J1148" s="102" t="s">
        <v>1005</v>
      </c>
      <c r="K1148" s="139">
        <v>45425</v>
      </c>
      <c r="L1148" s="99">
        <v>46520</v>
      </c>
      <c r="M1148" s="9"/>
    </row>
    <row r="1149" spans="1:13" ht="124.8">
      <c r="A1149" s="91">
        <f t="shared" si="19"/>
        <v>1148</v>
      </c>
      <c r="B1149" s="51" t="s">
        <v>3883</v>
      </c>
      <c r="C1149" s="50" t="s">
        <v>3884</v>
      </c>
      <c r="D1149" s="50" t="s">
        <v>3885</v>
      </c>
      <c r="E1149" s="50" t="s">
        <v>96</v>
      </c>
      <c r="F1149" s="114" t="s">
        <v>605</v>
      </c>
      <c r="G1149" s="114" t="s">
        <v>4132</v>
      </c>
      <c r="H1149" s="111" t="s">
        <v>2394</v>
      </c>
      <c r="I1149" s="50" t="s">
        <v>346</v>
      </c>
      <c r="J1149" s="115" t="s">
        <v>3886</v>
      </c>
      <c r="K1149" s="99">
        <v>45698</v>
      </c>
      <c r="L1149" s="99">
        <v>46793</v>
      </c>
      <c r="M1149" s="9"/>
    </row>
    <row r="1150" spans="1:13" ht="84">
      <c r="A1150" s="91">
        <f t="shared" si="19"/>
        <v>1149</v>
      </c>
      <c r="B1150" s="150" t="s">
        <v>1014</v>
      </c>
      <c r="C1150" s="112" t="s">
        <v>1015</v>
      </c>
      <c r="D1150" s="101" t="s">
        <v>1016</v>
      </c>
      <c r="E1150" s="112" t="s">
        <v>429</v>
      </c>
      <c r="F1150" s="163" t="s">
        <v>225</v>
      </c>
      <c r="G1150" s="102" t="s">
        <v>4133</v>
      </c>
      <c r="H1150" s="163" t="s">
        <v>13</v>
      </c>
      <c r="I1150" s="104" t="s">
        <v>1017</v>
      </c>
      <c r="J1150" s="137" t="s">
        <v>1018</v>
      </c>
      <c r="K1150" s="139">
        <v>45425</v>
      </c>
      <c r="L1150" s="99">
        <v>46520</v>
      </c>
      <c r="M1150" s="9"/>
    </row>
    <row r="1151" spans="1:13" ht="60">
      <c r="A1151" s="91">
        <f t="shared" ref="A1151:A1214" si="20">A1150+1</f>
        <v>1150</v>
      </c>
      <c r="B1151" s="150" t="s">
        <v>1014</v>
      </c>
      <c r="C1151" s="104" t="s">
        <v>1019</v>
      </c>
      <c r="D1151" s="101" t="s">
        <v>1020</v>
      </c>
      <c r="E1151" s="112" t="s">
        <v>429</v>
      </c>
      <c r="F1151" s="163" t="s">
        <v>225</v>
      </c>
      <c r="G1151" s="102" t="s">
        <v>4133</v>
      </c>
      <c r="H1151" s="163" t="s">
        <v>13</v>
      </c>
      <c r="I1151" s="104" t="s">
        <v>1017</v>
      </c>
      <c r="J1151" s="137" t="s">
        <v>1018</v>
      </c>
      <c r="K1151" s="139">
        <v>45425</v>
      </c>
      <c r="L1151" s="99">
        <v>46520</v>
      </c>
      <c r="M1151" s="9"/>
    </row>
    <row r="1152" spans="1:13" ht="24">
      <c r="A1152" s="91">
        <f t="shared" si="20"/>
        <v>1151</v>
      </c>
      <c r="B1152" s="150" t="s">
        <v>1014</v>
      </c>
      <c r="C1152" s="163" t="s">
        <v>1021</v>
      </c>
      <c r="D1152" s="101" t="s">
        <v>1022</v>
      </c>
      <c r="E1152" s="112" t="s">
        <v>429</v>
      </c>
      <c r="F1152" s="163" t="s">
        <v>225</v>
      </c>
      <c r="G1152" s="102" t="s">
        <v>4133</v>
      </c>
      <c r="H1152" s="163" t="s">
        <v>13</v>
      </c>
      <c r="I1152" s="104" t="s">
        <v>1017</v>
      </c>
      <c r="J1152" s="137" t="s">
        <v>1018</v>
      </c>
      <c r="K1152" s="139">
        <v>45425</v>
      </c>
      <c r="L1152" s="99">
        <v>46520</v>
      </c>
      <c r="M1152" s="9"/>
    </row>
    <row r="1153" spans="1:13" ht="48">
      <c r="A1153" s="91">
        <f t="shared" si="20"/>
        <v>1152</v>
      </c>
      <c r="B1153" s="150" t="s">
        <v>1014</v>
      </c>
      <c r="C1153" s="112" t="s">
        <v>1023</v>
      </c>
      <c r="D1153" s="104" t="s">
        <v>1024</v>
      </c>
      <c r="E1153" s="112" t="s">
        <v>429</v>
      </c>
      <c r="F1153" s="163" t="s">
        <v>225</v>
      </c>
      <c r="G1153" s="102" t="s">
        <v>4133</v>
      </c>
      <c r="H1153" s="163" t="s">
        <v>13</v>
      </c>
      <c r="I1153" s="104" t="s">
        <v>1017</v>
      </c>
      <c r="J1153" s="137" t="s">
        <v>1018</v>
      </c>
      <c r="K1153" s="139">
        <v>45425</v>
      </c>
      <c r="L1153" s="99">
        <v>46520</v>
      </c>
      <c r="M1153" s="9"/>
    </row>
    <row r="1154" spans="1:13" ht="72">
      <c r="A1154" s="91">
        <f t="shared" si="20"/>
        <v>1153</v>
      </c>
      <c r="B1154" s="150" t="s">
        <v>1014</v>
      </c>
      <c r="C1154" s="135" t="s">
        <v>1025</v>
      </c>
      <c r="D1154" s="104" t="s">
        <v>1026</v>
      </c>
      <c r="E1154" s="112" t="s">
        <v>429</v>
      </c>
      <c r="F1154" s="163" t="s">
        <v>225</v>
      </c>
      <c r="G1154" s="102" t="s">
        <v>4133</v>
      </c>
      <c r="H1154" s="163" t="s">
        <v>13</v>
      </c>
      <c r="I1154" s="104" t="s">
        <v>1017</v>
      </c>
      <c r="J1154" s="137" t="s">
        <v>1018</v>
      </c>
      <c r="K1154" s="139">
        <v>45425</v>
      </c>
      <c r="L1154" s="99">
        <v>46520</v>
      </c>
      <c r="M1154" s="9"/>
    </row>
    <row r="1155" spans="1:13" ht="84">
      <c r="A1155" s="91">
        <f t="shared" si="20"/>
        <v>1154</v>
      </c>
      <c r="B1155" s="150" t="s">
        <v>1014</v>
      </c>
      <c r="C1155" s="101" t="s">
        <v>1027</v>
      </c>
      <c r="D1155" s="101" t="s">
        <v>1028</v>
      </c>
      <c r="E1155" s="112" t="s">
        <v>429</v>
      </c>
      <c r="F1155" s="163" t="s">
        <v>225</v>
      </c>
      <c r="G1155" s="102" t="s">
        <v>4133</v>
      </c>
      <c r="H1155" s="163" t="s">
        <v>13</v>
      </c>
      <c r="I1155" s="104" t="s">
        <v>1017</v>
      </c>
      <c r="J1155" s="137" t="s">
        <v>1018</v>
      </c>
      <c r="K1155" s="139">
        <v>45425</v>
      </c>
      <c r="L1155" s="99">
        <v>46520</v>
      </c>
      <c r="M1155" s="9"/>
    </row>
    <row r="1156" spans="1:13" ht="72">
      <c r="A1156" s="91">
        <f t="shared" si="20"/>
        <v>1155</v>
      </c>
      <c r="B1156" s="100" t="s">
        <v>1014</v>
      </c>
      <c r="C1156" s="101" t="s">
        <v>1029</v>
      </c>
      <c r="D1156" s="101" t="s">
        <v>1030</v>
      </c>
      <c r="E1156" s="101" t="s">
        <v>429</v>
      </c>
      <c r="F1156" s="102" t="s">
        <v>225</v>
      </c>
      <c r="G1156" s="102" t="s">
        <v>4133</v>
      </c>
      <c r="H1156" s="102" t="s">
        <v>13</v>
      </c>
      <c r="I1156" s="101" t="s">
        <v>1031</v>
      </c>
      <c r="J1156" s="102" t="s">
        <v>1018</v>
      </c>
      <c r="K1156" s="139">
        <v>45425</v>
      </c>
      <c r="L1156" s="99">
        <v>46520</v>
      </c>
      <c r="M1156" s="9"/>
    </row>
    <row r="1157" spans="1:13" ht="84">
      <c r="A1157" s="91">
        <f t="shared" si="20"/>
        <v>1156</v>
      </c>
      <c r="B1157" s="100" t="s">
        <v>1014</v>
      </c>
      <c r="C1157" s="101" t="s">
        <v>1032</v>
      </c>
      <c r="D1157" s="101" t="s">
        <v>1033</v>
      </c>
      <c r="E1157" s="101" t="s">
        <v>429</v>
      </c>
      <c r="F1157" s="102" t="s">
        <v>225</v>
      </c>
      <c r="G1157" s="102" t="s">
        <v>4133</v>
      </c>
      <c r="H1157" s="102" t="s">
        <v>13</v>
      </c>
      <c r="I1157" s="127" t="s">
        <v>1034</v>
      </c>
      <c r="J1157" s="102" t="s">
        <v>1018</v>
      </c>
      <c r="K1157" s="139">
        <v>45425</v>
      </c>
      <c r="L1157" s="99">
        <v>46520</v>
      </c>
      <c r="M1157" s="9"/>
    </row>
    <row r="1158" spans="1:13" ht="72">
      <c r="A1158" s="91">
        <f t="shared" si="20"/>
        <v>1157</v>
      </c>
      <c r="B1158" s="100" t="s">
        <v>1014</v>
      </c>
      <c r="C1158" s="101" t="s">
        <v>1035</v>
      </c>
      <c r="D1158" s="101" t="s">
        <v>1036</v>
      </c>
      <c r="E1158" s="101" t="s">
        <v>429</v>
      </c>
      <c r="F1158" s="102" t="s">
        <v>225</v>
      </c>
      <c r="G1158" s="102" t="s">
        <v>4133</v>
      </c>
      <c r="H1158" s="102" t="s">
        <v>13</v>
      </c>
      <c r="I1158" s="127" t="s">
        <v>1034</v>
      </c>
      <c r="J1158" s="102" t="s">
        <v>1018</v>
      </c>
      <c r="K1158" s="139">
        <v>45425</v>
      </c>
      <c r="L1158" s="99">
        <v>46520</v>
      </c>
      <c r="M1158" s="9"/>
    </row>
    <row r="1159" spans="1:13" ht="84">
      <c r="A1159" s="91">
        <f t="shared" si="20"/>
        <v>1158</v>
      </c>
      <c r="B1159" s="100" t="s">
        <v>1014</v>
      </c>
      <c r="C1159" s="101" t="s">
        <v>1037</v>
      </c>
      <c r="D1159" s="101" t="s">
        <v>1038</v>
      </c>
      <c r="E1159" s="101" t="s">
        <v>429</v>
      </c>
      <c r="F1159" s="102" t="s">
        <v>225</v>
      </c>
      <c r="G1159" s="102" t="s">
        <v>4133</v>
      </c>
      <c r="H1159" s="102" t="s">
        <v>13</v>
      </c>
      <c r="I1159" s="127" t="s">
        <v>1034</v>
      </c>
      <c r="J1159" s="102" t="s">
        <v>1018</v>
      </c>
      <c r="K1159" s="139">
        <v>45425</v>
      </c>
      <c r="L1159" s="99">
        <v>46520</v>
      </c>
      <c r="M1159" s="9"/>
    </row>
    <row r="1160" spans="1:13" ht="36">
      <c r="A1160" s="91">
        <f t="shared" si="20"/>
        <v>1159</v>
      </c>
      <c r="B1160" s="100" t="s">
        <v>1014</v>
      </c>
      <c r="C1160" s="101" t="s">
        <v>1039</v>
      </c>
      <c r="D1160" s="101" t="s">
        <v>1040</v>
      </c>
      <c r="E1160" s="102" t="s">
        <v>429</v>
      </c>
      <c r="F1160" s="102" t="s">
        <v>225</v>
      </c>
      <c r="G1160" s="102" t="s">
        <v>4133</v>
      </c>
      <c r="H1160" s="102" t="s">
        <v>13</v>
      </c>
      <c r="I1160" s="101" t="s">
        <v>1041</v>
      </c>
      <c r="J1160" s="121" t="s">
        <v>1018</v>
      </c>
      <c r="K1160" s="139">
        <v>45425</v>
      </c>
      <c r="L1160" s="99">
        <v>46520</v>
      </c>
      <c r="M1160" s="9"/>
    </row>
    <row r="1161" spans="1:13" ht="36">
      <c r="A1161" s="91">
        <f t="shared" si="20"/>
        <v>1160</v>
      </c>
      <c r="B1161" s="100" t="s">
        <v>1014</v>
      </c>
      <c r="C1161" s="101" t="s">
        <v>1042</v>
      </c>
      <c r="D1161" s="101" t="s">
        <v>1043</v>
      </c>
      <c r="E1161" s="144" t="s">
        <v>429</v>
      </c>
      <c r="F1161" s="102" t="s">
        <v>225</v>
      </c>
      <c r="G1161" s="102" t="s">
        <v>4133</v>
      </c>
      <c r="H1161" s="102" t="s">
        <v>13</v>
      </c>
      <c r="I1161" s="101" t="s">
        <v>1041</v>
      </c>
      <c r="J1161" s="102" t="s">
        <v>1018</v>
      </c>
      <c r="K1161" s="139">
        <v>45425</v>
      </c>
      <c r="L1161" s="99">
        <v>46520</v>
      </c>
      <c r="M1161" s="9"/>
    </row>
    <row r="1162" spans="1:13" ht="60">
      <c r="A1162" s="91">
        <f t="shared" si="20"/>
        <v>1161</v>
      </c>
      <c r="B1162" s="100" t="s">
        <v>1014</v>
      </c>
      <c r="C1162" s="101" t="s">
        <v>1044</v>
      </c>
      <c r="D1162" s="101" t="s">
        <v>1045</v>
      </c>
      <c r="E1162" s="144" t="s">
        <v>429</v>
      </c>
      <c r="F1162" s="102" t="s">
        <v>225</v>
      </c>
      <c r="G1162" s="102" t="s">
        <v>4133</v>
      </c>
      <c r="H1162" s="102" t="s">
        <v>13</v>
      </c>
      <c r="I1162" s="101" t="s">
        <v>1041</v>
      </c>
      <c r="J1162" s="122" t="s">
        <v>1018</v>
      </c>
      <c r="K1162" s="139">
        <v>45425</v>
      </c>
      <c r="L1162" s="99">
        <v>46520</v>
      </c>
      <c r="M1162" s="9"/>
    </row>
    <row r="1163" spans="1:13" ht="36">
      <c r="A1163" s="91">
        <f t="shared" si="20"/>
        <v>1162</v>
      </c>
      <c r="B1163" s="100" t="s">
        <v>1014</v>
      </c>
      <c r="C1163" s="101" t="s">
        <v>1046</v>
      </c>
      <c r="D1163" s="101" t="s">
        <v>1047</v>
      </c>
      <c r="E1163" s="144" t="s">
        <v>429</v>
      </c>
      <c r="F1163" s="102" t="s">
        <v>225</v>
      </c>
      <c r="G1163" s="102" t="s">
        <v>4133</v>
      </c>
      <c r="H1163" s="102" t="s">
        <v>13</v>
      </c>
      <c r="I1163" s="101" t="s">
        <v>1041</v>
      </c>
      <c r="J1163" s="122" t="s">
        <v>1018</v>
      </c>
      <c r="K1163" s="139">
        <v>45425</v>
      </c>
      <c r="L1163" s="99">
        <v>46520</v>
      </c>
      <c r="M1163" s="9"/>
    </row>
    <row r="1164" spans="1:13" ht="36">
      <c r="A1164" s="91">
        <f t="shared" si="20"/>
        <v>1163</v>
      </c>
      <c r="B1164" s="100" t="s">
        <v>1014</v>
      </c>
      <c r="C1164" s="101" t="s">
        <v>1048</v>
      </c>
      <c r="D1164" s="101" t="s">
        <v>1049</v>
      </c>
      <c r="E1164" s="102" t="s">
        <v>429</v>
      </c>
      <c r="F1164" s="101" t="s">
        <v>225</v>
      </c>
      <c r="G1164" s="102" t="s">
        <v>4133</v>
      </c>
      <c r="H1164" s="101" t="s">
        <v>13</v>
      </c>
      <c r="I1164" s="104" t="s">
        <v>1034</v>
      </c>
      <c r="J1164" s="102" t="s">
        <v>1018</v>
      </c>
      <c r="K1164" s="139">
        <v>45425</v>
      </c>
      <c r="L1164" s="99">
        <v>46520</v>
      </c>
      <c r="M1164" s="9"/>
    </row>
    <row r="1165" spans="1:13" ht="60">
      <c r="A1165" s="91">
        <f t="shared" si="20"/>
        <v>1164</v>
      </c>
      <c r="B1165" s="100" t="s">
        <v>1014</v>
      </c>
      <c r="C1165" s="101" t="s">
        <v>1050</v>
      </c>
      <c r="D1165" s="101" t="s">
        <v>1051</v>
      </c>
      <c r="E1165" s="101" t="s">
        <v>429</v>
      </c>
      <c r="F1165" s="101" t="s">
        <v>225</v>
      </c>
      <c r="G1165" s="102" t="s">
        <v>4133</v>
      </c>
      <c r="H1165" s="101" t="s">
        <v>13</v>
      </c>
      <c r="I1165" s="101" t="s">
        <v>1034</v>
      </c>
      <c r="J1165" s="102" t="s">
        <v>1018</v>
      </c>
      <c r="K1165" s="139">
        <v>45425</v>
      </c>
      <c r="L1165" s="99">
        <v>46520</v>
      </c>
      <c r="M1165" s="9"/>
    </row>
    <row r="1166" spans="1:13" ht="36">
      <c r="A1166" s="91">
        <f t="shared" si="20"/>
        <v>1165</v>
      </c>
      <c r="B1166" s="100" t="s">
        <v>1014</v>
      </c>
      <c r="C1166" s="101" t="s">
        <v>1052</v>
      </c>
      <c r="D1166" s="101" t="s">
        <v>1053</v>
      </c>
      <c r="E1166" s="102" t="s">
        <v>429</v>
      </c>
      <c r="F1166" s="102" t="s">
        <v>225</v>
      </c>
      <c r="G1166" s="102" t="s">
        <v>4133</v>
      </c>
      <c r="H1166" s="101" t="s">
        <v>13</v>
      </c>
      <c r="I1166" s="101" t="s">
        <v>1034</v>
      </c>
      <c r="J1166" s="102" t="s">
        <v>1018</v>
      </c>
      <c r="K1166" s="139">
        <v>45425</v>
      </c>
      <c r="L1166" s="99">
        <v>46520</v>
      </c>
      <c r="M1166" s="9"/>
    </row>
    <row r="1167" spans="1:13" ht="60">
      <c r="A1167" s="91">
        <f t="shared" si="20"/>
        <v>1166</v>
      </c>
      <c r="B1167" s="100" t="s">
        <v>1014</v>
      </c>
      <c r="C1167" s="101" t="s">
        <v>1054</v>
      </c>
      <c r="D1167" s="101" t="s">
        <v>1055</v>
      </c>
      <c r="E1167" s="102" t="s">
        <v>429</v>
      </c>
      <c r="F1167" s="102" t="s">
        <v>225</v>
      </c>
      <c r="G1167" s="102" t="s">
        <v>4133</v>
      </c>
      <c r="H1167" s="101" t="s">
        <v>13</v>
      </c>
      <c r="I1167" s="101" t="s">
        <v>1034</v>
      </c>
      <c r="J1167" s="102" t="s">
        <v>1018</v>
      </c>
      <c r="K1167" s="139">
        <v>45425</v>
      </c>
      <c r="L1167" s="99">
        <v>46520</v>
      </c>
      <c r="M1167" s="9"/>
    </row>
    <row r="1168" spans="1:13" ht="24">
      <c r="A1168" s="91">
        <f t="shared" si="20"/>
        <v>1167</v>
      </c>
      <c r="B1168" s="100" t="s">
        <v>1014</v>
      </c>
      <c r="C1168" s="101" t="s">
        <v>1056</v>
      </c>
      <c r="D1168" s="104" t="s">
        <v>1057</v>
      </c>
      <c r="E1168" s="102" t="s">
        <v>429</v>
      </c>
      <c r="F1168" s="102" t="s">
        <v>225</v>
      </c>
      <c r="G1168" s="102" t="s">
        <v>4133</v>
      </c>
      <c r="H1168" s="102" t="s">
        <v>13</v>
      </c>
      <c r="I1168" s="104" t="s">
        <v>1058</v>
      </c>
      <c r="J1168" s="102" t="s">
        <v>1018</v>
      </c>
      <c r="K1168" s="139">
        <v>45425</v>
      </c>
      <c r="L1168" s="99">
        <v>46520</v>
      </c>
      <c r="M1168" s="9"/>
    </row>
    <row r="1169" spans="1:13" ht="24">
      <c r="A1169" s="91">
        <f t="shared" si="20"/>
        <v>1168</v>
      </c>
      <c r="B1169" s="100" t="s">
        <v>1014</v>
      </c>
      <c r="C1169" s="101" t="s">
        <v>1059</v>
      </c>
      <c r="D1169" s="101" t="s">
        <v>1060</v>
      </c>
      <c r="E1169" s="102" t="s">
        <v>429</v>
      </c>
      <c r="F1169" s="102" t="s">
        <v>225</v>
      </c>
      <c r="G1169" s="102" t="s">
        <v>4133</v>
      </c>
      <c r="H1169" s="102" t="s">
        <v>13</v>
      </c>
      <c r="I1169" s="104" t="s">
        <v>1061</v>
      </c>
      <c r="J1169" s="102" t="s">
        <v>1018</v>
      </c>
      <c r="K1169" s="139">
        <v>45425</v>
      </c>
      <c r="L1169" s="99">
        <v>46520</v>
      </c>
      <c r="M1169" s="9"/>
    </row>
    <row r="1170" spans="1:13" ht="84">
      <c r="A1170" s="91">
        <f t="shared" si="20"/>
        <v>1169</v>
      </c>
      <c r="B1170" s="100" t="s">
        <v>1014</v>
      </c>
      <c r="C1170" s="101" t="s">
        <v>1062</v>
      </c>
      <c r="D1170" s="104" t="s">
        <v>1063</v>
      </c>
      <c r="E1170" s="102" t="s">
        <v>429</v>
      </c>
      <c r="F1170" s="102" t="s">
        <v>225</v>
      </c>
      <c r="G1170" s="102" t="s">
        <v>4133</v>
      </c>
      <c r="H1170" s="102" t="s">
        <v>13</v>
      </c>
      <c r="I1170" s="101" t="s">
        <v>1061</v>
      </c>
      <c r="J1170" s="102" t="s">
        <v>1018</v>
      </c>
      <c r="K1170" s="139">
        <v>45425</v>
      </c>
      <c r="L1170" s="99">
        <v>46520</v>
      </c>
      <c r="M1170" s="9"/>
    </row>
    <row r="1171" spans="1:13" ht="36">
      <c r="A1171" s="91">
        <f t="shared" si="20"/>
        <v>1170</v>
      </c>
      <c r="B1171" s="100" t="s">
        <v>1014</v>
      </c>
      <c r="C1171" s="101" t="s">
        <v>1064</v>
      </c>
      <c r="D1171" s="101" t="s">
        <v>1065</v>
      </c>
      <c r="E1171" s="102" t="s">
        <v>429</v>
      </c>
      <c r="F1171" s="102" t="s">
        <v>225</v>
      </c>
      <c r="G1171" s="102" t="s">
        <v>4133</v>
      </c>
      <c r="H1171" s="102" t="s">
        <v>13</v>
      </c>
      <c r="I1171" s="101" t="s">
        <v>1061</v>
      </c>
      <c r="J1171" s="102" t="s">
        <v>1018</v>
      </c>
      <c r="K1171" s="139">
        <v>45425</v>
      </c>
      <c r="L1171" s="99">
        <v>46520</v>
      </c>
      <c r="M1171" s="9"/>
    </row>
    <row r="1172" spans="1:13" ht="72">
      <c r="A1172" s="91">
        <f t="shared" si="20"/>
        <v>1171</v>
      </c>
      <c r="B1172" s="100" t="s">
        <v>1014</v>
      </c>
      <c r="C1172" s="101" t="s">
        <v>1066</v>
      </c>
      <c r="D1172" s="104" t="s">
        <v>1067</v>
      </c>
      <c r="E1172" s="102" t="s">
        <v>429</v>
      </c>
      <c r="F1172" s="102" t="s">
        <v>225</v>
      </c>
      <c r="G1172" s="102" t="s">
        <v>4133</v>
      </c>
      <c r="H1172" s="102" t="s">
        <v>13</v>
      </c>
      <c r="I1172" s="101" t="s">
        <v>1034</v>
      </c>
      <c r="J1172" s="102" t="s">
        <v>1018</v>
      </c>
      <c r="K1172" s="139">
        <v>45425</v>
      </c>
      <c r="L1172" s="99">
        <v>46520</v>
      </c>
      <c r="M1172" s="9"/>
    </row>
    <row r="1173" spans="1:13" ht="72">
      <c r="A1173" s="91">
        <f t="shared" si="20"/>
        <v>1172</v>
      </c>
      <c r="B1173" s="100" t="s">
        <v>1014</v>
      </c>
      <c r="C1173" s="127" t="s">
        <v>1068</v>
      </c>
      <c r="D1173" s="164" t="s">
        <v>1069</v>
      </c>
      <c r="E1173" s="101" t="s">
        <v>429</v>
      </c>
      <c r="F1173" s="128" t="s">
        <v>225</v>
      </c>
      <c r="G1173" s="102" t="s">
        <v>4133</v>
      </c>
      <c r="H1173" s="102" t="s">
        <v>13</v>
      </c>
      <c r="I1173" s="127" t="s">
        <v>1034</v>
      </c>
      <c r="J1173" s="102" t="s">
        <v>1018</v>
      </c>
      <c r="K1173" s="139">
        <v>45425</v>
      </c>
      <c r="L1173" s="99">
        <v>46520</v>
      </c>
      <c r="M1173" s="9"/>
    </row>
    <row r="1174" spans="1:13" ht="72">
      <c r="A1174" s="91">
        <f t="shared" si="20"/>
        <v>1173</v>
      </c>
      <c r="B1174" s="100" t="s">
        <v>1014</v>
      </c>
      <c r="C1174" s="127" t="s">
        <v>1070</v>
      </c>
      <c r="D1174" s="127" t="s">
        <v>1071</v>
      </c>
      <c r="E1174" s="101" t="s">
        <v>429</v>
      </c>
      <c r="F1174" s="128" t="s">
        <v>225</v>
      </c>
      <c r="G1174" s="102" t="s">
        <v>4133</v>
      </c>
      <c r="H1174" s="102" t="s">
        <v>13</v>
      </c>
      <c r="I1174" s="127" t="s">
        <v>1034</v>
      </c>
      <c r="J1174" s="102" t="s">
        <v>1018</v>
      </c>
      <c r="K1174" s="139">
        <v>45425</v>
      </c>
      <c r="L1174" s="99">
        <v>46520</v>
      </c>
      <c r="M1174" s="9"/>
    </row>
    <row r="1175" spans="1:13" ht="60">
      <c r="A1175" s="91">
        <f t="shared" si="20"/>
        <v>1174</v>
      </c>
      <c r="B1175" s="100" t="s">
        <v>1014</v>
      </c>
      <c r="C1175" s="127" t="s">
        <v>1072</v>
      </c>
      <c r="D1175" s="127" t="s">
        <v>1073</v>
      </c>
      <c r="E1175" s="101" t="s">
        <v>429</v>
      </c>
      <c r="F1175" s="128" t="s">
        <v>225</v>
      </c>
      <c r="G1175" s="102" t="s">
        <v>4133</v>
      </c>
      <c r="H1175" s="102" t="s">
        <v>13</v>
      </c>
      <c r="I1175" s="127" t="s">
        <v>1034</v>
      </c>
      <c r="J1175" s="102" t="s">
        <v>1018</v>
      </c>
      <c r="K1175" s="139">
        <v>45425</v>
      </c>
      <c r="L1175" s="99">
        <v>46520</v>
      </c>
      <c r="M1175" s="9"/>
    </row>
    <row r="1176" spans="1:13" ht="36">
      <c r="A1176" s="91">
        <f t="shared" si="20"/>
        <v>1175</v>
      </c>
      <c r="B1176" s="100" t="s">
        <v>1014</v>
      </c>
      <c r="C1176" s="101" t="s">
        <v>1074</v>
      </c>
      <c r="D1176" s="101" t="s">
        <v>1075</v>
      </c>
      <c r="E1176" s="101" t="s">
        <v>429</v>
      </c>
      <c r="F1176" s="102" t="s">
        <v>225</v>
      </c>
      <c r="G1176" s="102" t="s">
        <v>4133</v>
      </c>
      <c r="H1176" s="102" t="s">
        <v>13</v>
      </c>
      <c r="I1176" s="127" t="s">
        <v>1034</v>
      </c>
      <c r="J1176" s="102" t="s">
        <v>1018</v>
      </c>
      <c r="K1176" s="139">
        <v>45425</v>
      </c>
      <c r="L1176" s="99">
        <v>46520</v>
      </c>
      <c r="M1176" s="9"/>
    </row>
    <row r="1177" spans="1:13" ht="110.4">
      <c r="A1177" s="91">
        <f t="shared" si="20"/>
        <v>1176</v>
      </c>
      <c r="B1177" s="95" t="s">
        <v>1014</v>
      </c>
      <c r="C1177" s="94" t="s">
        <v>2104</v>
      </c>
      <c r="D1177" s="94" t="s">
        <v>2105</v>
      </c>
      <c r="E1177" s="95" t="s">
        <v>22</v>
      </c>
      <c r="F1177" s="95" t="s">
        <v>63</v>
      </c>
      <c r="G1177" s="102" t="s">
        <v>4133</v>
      </c>
      <c r="H1177" s="95" t="s">
        <v>174</v>
      </c>
      <c r="I1177" s="94" t="s">
        <v>2106</v>
      </c>
      <c r="J1177" s="95" t="s">
        <v>1018</v>
      </c>
      <c r="K1177" s="98">
        <v>45532</v>
      </c>
      <c r="L1177" s="99">
        <v>46627</v>
      </c>
      <c r="M1177" s="9"/>
    </row>
    <row r="1178" spans="1:13" ht="55.2">
      <c r="A1178" s="91">
        <f t="shared" si="20"/>
        <v>1177</v>
      </c>
      <c r="B1178" s="95" t="s">
        <v>1014</v>
      </c>
      <c r="C1178" s="94" t="s">
        <v>2107</v>
      </c>
      <c r="D1178" s="94" t="s">
        <v>2108</v>
      </c>
      <c r="E1178" s="95" t="s">
        <v>22</v>
      </c>
      <c r="F1178" s="95" t="s">
        <v>63</v>
      </c>
      <c r="G1178" s="102" t="s">
        <v>4133</v>
      </c>
      <c r="H1178" s="95" t="s">
        <v>174</v>
      </c>
      <c r="I1178" s="94" t="s">
        <v>2106</v>
      </c>
      <c r="J1178" s="95" t="s">
        <v>1018</v>
      </c>
      <c r="K1178" s="98">
        <v>45532</v>
      </c>
      <c r="L1178" s="99">
        <v>46627</v>
      </c>
      <c r="M1178" s="9"/>
    </row>
    <row r="1179" spans="1:13" ht="69">
      <c r="A1179" s="91">
        <f t="shared" si="20"/>
        <v>1178</v>
      </c>
      <c r="B1179" s="95" t="s">
        <v>1014</v>
      </c>
      <c r="C1179" s="94" t="s">
        <v>2109</v>
      </c>
      <c r="D1179" s="94" t="s">
        <v>2110</v>
      </c>
      <c r="E1179" s="95" t="s">
        <v>22</v>
      </c>
      <c r="F1179" s="95" t="s">
        <v>63</v>
      </c>
      <c r="G1179" s="102" t="s">
        <v>4133</v>
      </c>
      <c r="H1179" s="95" t="s">
        <v>174</v>
      </c>
      <c r="I1179" s="94" t="s">
        <v>2106</v>
      </c>
      <c r="J1179" s="95" t="s">
        <v>1018</v>
      </c>
      <c r="K1179" s="98">
        <v>45532</v>
      </c>
      <c r="L1179" s="99">
        <v>46627</v>
      </c>
      <c r="M1179" s="9"/>
    </row>
    <row r="1180" spans="1:13" ht="138">
      <c r="A1180" s="91">
        <f t="shared" si="20"/>
        <v>1179</v>
      </c>
      <c r="B1180" s="95" t="s">
        <v>1014</v>
      </c>
      <c r="C1180" s="95" t="s">
        <v>2111</v>
      </c>
      <c r="D1180" s="94" t="s">
        <v>2112</v>
      </c>
      <c r="E1180" s="95" t="s">
        <v>22</v>
      </c>
      <c r="F1180" s="95" t="s">
        <v>63</v>
      </c>
      <c r="G1180" s="102" t="s">
        <v>4133</v>
      </c>
      <c r="H1180" s="95" t="s">
        <v>174</v>
      </c>
      <c r="I1180" s="94" t="s">
        <v>2106</v>
      </c>
      <c r="J1180" s="95" t="s">
        <v>1018</v>
      </c>
      <c r="K1180" s="98">
        <v>45532</v>
      </c>
      <c r="L1180" s="99">
        <v>46627</v>
      </c>
      <c r="M1180" s="9"/>
    </row>
    <row r="1181" spans="1:13" ht="110.4">
      <c r="A1181" s="91">
        <f t="shared" si="20"/>
        <v>1180</v>
      </c>
      <c r="B1181" s="95" t="s">
        <v>1014</v>
      </c>
      <c r="C1181" s="95" t="s">
        <v>2113</v>
      </c>
      <c r="D1181" s="94" t="s">
        <v>2114</v>
      </c>
      <c r="E1181" s="95" t="s">
        <v>22</v>
      </c>
      <c r="F1181" s="95" t="s">
        <v>63</v>
      </c>
      <c r="G1181" s="102" t="s">
        <v>4133</v>
      </c>
      <c r="H1181" s="95" t="s">
        <v>174</v>
      </c>
      <c r="I1181" s="94" t="s">
        <v>2106</v>
      </c>
      <c r="J1181" s="95" t="s">
        <v>1018</v>
      </c>
      <c r="K1181" s="98">
        <v>45532</v>
      </c>
      <c r="L1181" s="99">
        <v>46627</v>
      </c>
      <c r="M1181" s="9"/>
    </row>
    <row r="1182" spans="1:13" ht="82.8">
      <c r="A1182" s="91">
        <f t="shared" si="20"/>
        <v>1181</v>
      </c>
      <c r="B1182" s="95" t="s">
        <v>1014</v>
      </c>
      <c r="C1182" s="95" t="s">
        <v>2115</v>
      </c>
      <c r="D1182" s="94" t="s">
        <v>2116</v>
      </c>
      <c r="E1182" s="95" t="s">
        <v>22</v>
      </c>
      <c r="F1182" s="95" t="s">
        <v>71</v>
      </c>
      <c r="G1182" s="95" t="s">
        <v>4134</v>
      </c>
      <c r="H1182" s="95" t="s">
        <v>174</v>
      </c>
      <c r="I1182" s="94" t="s">
        <v>2106</v>
      </c>
      <c r="J1182" s="95" t="s">
        <v>1018</v>
      </c>
      <c r="K1182" s="98">
        <v>45532</v>
      </c>
      <c r="L1182" s="99">
        <v>46627</v>
      </c>
      <c r="M1182" s="9"/>
    </row>
    <row r="1183" spans="1:13" ht="138">
      <c r="A1183" s="91">
        <f t="shared" si="20"/>
        <v>1182</v>
      </c>
      <c r="B1183" s="95" t="s">
        <v>1014</v>
      </c>
      <c r="C1183" s="94" t="s">
        <v>2117</v>
      </c>
      <c r="D1183" s="94" t="s">
        <v>2118</v>
      </c>
      <c r="E1183" s="95" t="s">
        <v>22</v>
      </c>
      <c r="F1183" s="95" t="s">
        <v>31</v>
      </c>
      <c r="G1183" s="95" t="s">
        <v>4132</v>
      </c>
      <c r="H1183" s="95" t="s">
        <v>174</v>
      </c>
      <c r="I1183" s="94" t="s">
        <v>2119</v>
      </c>
      <c r="J1183" s="95" t="s">
        <v>1018</v>
      </c>
      <c r="K1183" s="98">
        <v>45532</v>
      </c>
      <c r="L1183" s="99">
        <v>46627</v>
      </c>
      <c r="M1183" s="9"/>
    </row>
    <row r="1184" spans="1:13" ht="96.6">
      <c r="A1184" s="91">
        <f t="shared" si="20"/>
        <v>1183</v>
      </c>
      <c r="B1184" s="95" t="s">
        <v>1014</v>
      </c>
      <c r="C1184" s="94" t="s">
        <v>2120</v>
      </c>
      <c r="D1184" s="94" t="s">
        <v>2121</v>
      </c>
      <c r="E1184" s="95" t="s">
        <v>22</v>
      </c>
      <c r="F1184" s="95" t="s">
        <v>31</v>
      </c>
      <c r="G1184" s="95" t="s">
        <v>4132</v>
      </c>
      <c r="H1184" s="95" t="s">
        <v>174</v>
      </c>
      <c r="I1184" s="94" t="s">
        <v>2106</v>
      </c>
      <c r="J1184" s="95" t="s">
        <v>1018</v>
      </c>
      <c r="K1184" s="98">
        <v>45532</v>
      </c>
      <c r="L1184" s="99">
        <v>46627</v>
      </c>
      <c r="M1184" s="9"/>
    </row>
    <row r="1185" spans="1:13" ht="82.8">
      <c r="A1185" s="91">
        <f t="shared" si="20"/>
        <v>1184</v>
      </c>
      <c r="B1185" s="95" t="s">
        <v>1014</v>
      </c>
      <c r="C1185" s="94" t="s">
        <v>2122</v>
      </c>
      <c r="D1185" s="94" t="s">
        <v>2123</v>
      </c>
      <c r="E1185" s="95" t="s">
        <v>22</v>
      </c>
      <c r="F1185" s="95" t="s">
        <v>31</v>
      </c>
      <c r="G1185" s="95" t="s">
        <v>4132</v>
      </c>
      <c r="H1185" s="95" t="s">
        <v>174</v>
      </c>
      <c r="I1185" s="94" t="s">
        <v>2106</v>
      </c>
      <c r="J1185" s="95" t="s">
        <v>1018</v>
      </c>
      <c r="K1185" s="98">
        <v>45532</v>
      </c>
      <c r="L1185" s="99">
        <v>46627</v>
      </c>
      <c r="M1185" s="9"/>
    </row>
    <row r="1186" spans="1:13" ht="138">
      <c r="A1186" s="91">
        <f t="shared" si="20"/>
        <v>1185</v>
      </c>
      <c r="B1186" s="95" t="s">
        <v>1014</v>
      </c>
      <c r="C1186" s="94" t="s">
        <v>2124</v>
      </c>
      <c r="D1186" s="94" t="s">
        <v>2125</v>
      </c>
      <c r="E1186" s="95" t="s">
        <v>22</v>
      </c>
      <c r="F1186" s="95" t="s">
        <v>31</v>
      </c>
      <c r="G1186" s="95" t="s">
        <v>4132</v>
      </c>
      <c r="H1186" s="95" t="s">
        <v>174</v>
      </c>
      <c r="I1186" s="94" t="s">
        <v>2106</v>
      </c>
      <c r="J1186" s="95" t="s">
        <v>1018</v>
      </c>
      <c r="K1186" s="98">
        <v>45532</v>
      </c>
      <c r="L1186" s="99">
        <v>46627</v>
      </c>
      <c r="M1186" s="9"/>
    </row>
    <row r="1187" spans="1:13" ht="124.2">
      <c r="A1187" s="91">
        <f t="shared" si="20"/>
        <v>1186</v>
      </c>
      <c r="B1187" s="95" t="s">
        <v>1014</v>
      </c>
      <c r="C1187" s="94" t="s">
        <v>2126</v>
      </c>
      <c r="D1187" s="94" t="s">
        <v>2127</v>
      </c>
      <c r="E1187" s="95" t="s">
        <v>22</v>
      </c>
      <c r="F1187" s="95" t="s">
        <v>31</v>
      </c>
      <c r="G1187" s="95" t="s">
        <v>4132</v>
      </c>
      <c r="H1187" s="95" t="s">
        <v>174</v>
      </c>
      <c r="I1187" s="94" t="s">
        <v>2106</v>
      </c>
      <c r="J1187" s="95" t="s">
        <v>1018</v>
      </c>
      <c r="K1187" s="98">
        <v>45532</v>
      </c>
      <c r="L1187" s="99">
        <v>46627</v>
      </c>
      <c r="M1187" s="9"/>
    </row>
    <row r="1188" spans="1:13" ht="138">
      <c r="A1188" s="91">
        <f t="shared" si="20"/>
        <v>1187</v>
      </c>
      <c r="B1188" s="95" t="s">
        <v>1014</v>
      </c>
      <c r="C1188" s="95" t="s">
        <v>2128</v>
      </c>
      <c r="D1188" s="94" t="s">
        <v>2129</v>
      </c>
      <c r="E1188" s="95" t="s">
        <v>22</v>
      </c>
      <c r="F1188" s="95" t="s">
        <v>31</v>
      </c>
      <c r="G1188" s="95" t="s">
        <v>4132</v>
      </c>
      <c r="H1188" s="95" t="s">
        <v>174</v>
      </c>
      <c r="I1188" s="94" t="s">
        <v>2106</v>
      </c>
      <c r="J1188" s="95" t="s">
        <v>1018</v>
      </c>
      <c r="K1188" s="98">
        <v>45532</v>
      </c>
      <c r="L1188" s="99">
        <v>46627</v>
      </c>
      <c r="M1188" s="9"/>
    </row>
    <row r="1189" spans="1:13" ht="110.4">
      <c r="A1189" s="91">
        <f t="shared" si="20"/>
        <v>1188</v>
      </c>
      <c r="B1189" s="95" t="s">
        <v>1014</v>
      </c>
      <c r="C1189" s="95" t="s">
        <v>2130</v>
      </c>
      <c r="D1189" s="94" t="s">
        <v>2131</v>
      </c>
      <c r="E1189" s="95" t="s">
        <v>22</v>
      </c>
      <c r="F1189" s="95" t="s">
        <v>31</v>
      </c>
      <c r="G1189" s="95" t="s">
        <v>4132</v>
      </c>
      <c r="H1189" s="95" t="s">
        <v>174</v>
      </c>
      <c r="I1189" s="94" t="s">
        <v>2106</v>
      </c>
      <c r="J1189" s="95" t="s">
        <v>1018</v>
      </c>
      <c r="K1189" s="98">
        <v>45532</v>
      </c>
      <c r="L1189" s="99">
        <v>46627</v>
      </c>
      <c r="M1189" s="9"/>
    </row>
    <row r="1190" spans="1:13" ht="124.2">
      <c r="A1190" s="91">
        <f t="shared" si="20"/>
        <v>1189</v>
      </c>
      <c r="B1190" s="95" t="s">
        <v>1014</v>
      </c>
      <c r="C1190" s="94" t="s">
        <v>2132</v>
      </c>
      <c r="D1190" s="94" t="s">
        <v>2133</v>
      </c>
      <c r="E1190" s="95" t="s">
        <v>22</v>
      </c>
      <c r="F1190" s="95" t="s">
        <v>31</v>
      </c>
      <c r="G1190" s="95" t="s">
        <v>4132</v>
      </c>
      <c r="H1190" s="95" t="s">
        <v>174</v>
      </c>
      <c r="I1190" s="94" t="s">
        <v>2106</v>
      </c>
      <c r="J1190" s="95" t="s">
        <v>1018</v>
      </c>
      <c r="K1190" s="98">
        <v>45532</v>
      </c>
      <c r="L1190" s="99">
        <v>46627</v>
      </c>
      <c r="M1190" s="9"/>
    </row>
    <row r="1191" spans="1:13" ht="69">
      <c r="A1191" s="91">
        <f t="shared" si="20"/>
        <v>1190</v>
      </c>
      <c r="B1191" s="95" t="s">
        <v>1014</v>
      </c>
      <c r="C1191" s="94" t="s">
        <v>2134</v>
      </c>
      <c r="D1191" s="94" t="s">
        <v>2135</v>
      </c>
      <c r="E1191" s="95" t="s">
        <v>22</v>
      </c>
      <c r="F1191" s="95" t="s">
        <v>31</v>
      </c>
      <c r="G1191" s="95" t="s">
        <v>4132</v>
      </c>
      <c r="H1191" s="95" t="s">
        <v>174</v>
      </c>
      <c r="I1191" s="94" t="s">
        <v>2106</v>
      </c>
      <c r="J1191" s="95" t="s">
        <v>1018</v>
      </c>
      <c r="K1191" s="98">
        <v>45532</v>
      </c>
      <c r="L1191" s="99">
        <v>46627</v>
      </c>
      <c r="M1191" s="9"/>
    </row>
    <row r="1192" spans="1:13" ht="96.6">
      <c r="A1192" s="91">
        <f t="shared" si="20"/>
        <v>1191</v>
      </c>
      <c r="B1192" s="95" t="s">
        <v>1014</v>
      </c>
      <c r="C1192" s="94" t="s">
        <v>2136</v>
      </c>
      <c r="D1192" s="94" t="s">
        <v>2137</v>
      </c>
      <c r="E1192" s="95" t="s">
        <v>22</v>
      </c>
      <c r="F1192" s="95" t="s">
        <v>31</v>
      </c>
      <c r="G1192" s="95" t="s">
        <v>4132</v>
      </c>
      <c r="H1192" s="95" t="s">
        <v>174</v>
      </c>
      <c r="I1192" s="94" t="s">
        <v>2106</v>
      </c>
      <c r="J1192" s="95" t="s">
        <v>1018</v>
      </c>
      <c r="K1192" s="98">
        <v>45532</v>
      </c>
      <c r="L1192" s="99">
        <v>46627</v>
      </c>
      <c r="M1192" s="9"/>
    </row>
    <row r="1193" spans="1:13" ht="82.8">
      <c r="A1193" s="91">
        <f t="shared" si="20"/>
        <v>1192</v>
      </c>
      <c r="B1193" s="95" t="s">
        <v>1014</v>
      </c>
      <c r="C1193" s="95" t="s">
        <v>2138</v>
      </c>
      <c r="D1193" s="94" t="s">
        <v>2139</v>
      </c>
      <c r="E1193" s="95" t="s">
        <v>22</v>
      </c>
      <c r="F1193" s="95" t="s">
        <v>31</v>
      </c>
      <c r="G1193" s="95" t="s">
        <v>4132</v>
      </c>
      <c r="H1193" s="95" t="s">
        <v>174</v>
      </c>
      <c r="I1193" s="94" t="s">
        <v>2106</v>
      </c>
      <c r="J1193" s="95" t="s">
        <v>1018</v>
      </c>
      <c r="K1193" s="98">
        <v>45532</v>
      </c>
      <c r="L1193" s="99">
        <v>46627</v>
      </c>
      <c r="M1193" s="9"/>
    </row>
    <row r="1194" spans="1:13" ht="96.6">
      <c r="A1194" s="91">
        <f t="shared" si="20"/>
        <v>1193</v>
      </c>
      <c r="B1194" s="95" t="s">
        <v>1014</v>
      </c>
      <c r="C1194" s="94" t="s">
        <v>2140</v>
      </c>
      <c r="D1194" s="94" t="s">
        <v>2141</v>
      </c>
      <c r="E1194" s="95" t="s">
        <v>22</v>
      </c>
      <c r="F1194" s="95" t="s">
        <v>407</v>
      </c>
      <c r="G1194" s="95" t="s">
        <v>4132</v>
      </c>
      <c r="H1194" s="95" t="s">
        <v>174</v>
      </c>
      <c r="I1194" s="94" t="s">
        <v>2106</v>
      </c>
      <c r="J1194" s="95" t="s">
        <v>1018</v>
      </c>
      <c r="K1194" s="98">
        <v>45532</v>
      </c>
      <c r="L1194" s="99">
        <v>46627</v>
      </c>
      <c r="M1194" s="9"/>
    </row>
    <row r="1195" spans="1:13" ht="96.6">
      <c r="A1195" s="91">
        <f t="shared" si="20"/>
        <v>1194</v>
      </c>
      <c r="B1195" s="46" t="s">
        <v>1014</v>
      </c>
      <c r="C1195" s="46" t="s">
        <v>3098</v>
      </c>
      <c r="D1195" s="107" t="s">
        <v>3099</v>
      </c>
      <c r="E1195" s="107" t="s">
        <v>3100</v>
      </c>
      <c r="F1195" s="46" t="s">
        <v>71</v>
      </c>
      <c r="G1195" s="95" t="s">
        <v>4132</v>
      </c>
      <c r="H1195" s="108" t="s">
        <v>2430</v>
      </c>
      <c r="I1195" s="48" t="s">
        <v>220</v>
      </c>
      <c r="J1195" s="93" t="s">
        <v>1018</v>
      </c>
      <c r="K1195" s="99">
        <v>45581</v>
      </c>
      <c r="L1195" s="99">
        <v>46676</v>
      </c>
      <c r="M1195" s="9"/>
    </row>
    <row r="1196" spans="1:13" ht="69">
      <c r="A1196" s="91">
        <f t="shared" si="20"/>
        <v>1195</v>
      </c>
      <c r="B1196" s="46" t="s">
        <v>1014</v>
      </c>
      <c r="C1196" s="107" t="s">
        <v>3101</v>
      </c>
      <c r="D1196" s="107" t="s">
        <v>3102</v>
      </c>
      <c r="E1196" s="46" t="s">
        <v>1616</v>
      </c>
      <c r="F1196" s="46" t="s">
        <v>31</v>
      </c>
      <c r="G1196" s="95" t="s">
        <v>4132</v>
      </c>
      <c r="H1196" s="108" t="s">
        <v>2430</v>
      </c>
      <c r="I1196" s="48" t="s">
        <v>220</v>
      </c>
      <c r="J1196" s="93" t="s">
        <v>1018</v>
      </c>
      <c r="K1196" s="99">
        <v>45581</v>
      </c>
      <c r="L1196" s="99">
        <v>46676</v>
      </c>
      <c r="M1196" s="9"/>
    </row>
    <row r="1197" spans="1:13" ht="110.4">
      <c r="A1197" s="91">
        <f t="shared" si="20"/>
        <v>1196</v>
      </c>
      <c r="B1197" s="46" t="s">
        <v>1014</v>
      </c>
      <c r="C1197" s="107" t="s">
        <v>3103</v>
      </c>
      <c r="D1197" s="107" t="s">
        <v>3104</v>
      </c>
      <c r="E1197" s="46" t="s">
        <v>1616</v>
      </c>
      <c r="F1197" s="46" t="s">
        <v>80</v>
      </c>
      <c r="G1197" s="46" t="s">
        <v>4134</v>
      </c>
      <c r="H1197" s="108" t="s">
        <v>2430</v>
      </c>
      <c r="I1197" s="48" t="s">
        <v>220</v>
      </c>
      <c r="J1197" s="93" t="s">
        <v>1018</v>
      </c>
      <c r="K1197" s="99">
        <v>45581</v>
      </c>
      <c r="L1197" s="99">
        <v>46676</v>
      </c>
      <c r="M1197" s="9"/>
    </row>
    <row r="1198" spans="1:13" ht="124.2">
      <c r="A1198" s="91">
        <f t="shared" si="20"/>
        <v>1197</v>
      </c>
      <c r="B1198" s="46" t="s">
        <v>1014</v>
      </c>
      <c r="C1198" s="46" t="s">
        <v>3105</v>
      </c>
      <c r="D1198" s="107" t="s">
        <v>3106</v>
      </c>
      <c r="E1198" s="46" t="s">
        <v>1616</v>
      </c>
      <c r="F1198" s="46" t="s">
        <v>80</v>
      </c>
      <c r="G1198" s="46" t="s">
        <v>4134</v>
      </c>
      <c r="H1198" s="108" t="s">
        <v>2430</v>
      </c>
      <c r="I1198" s="48" t="s">
        <v>220</v>
      </c>
      <c r="J1198" s="93" t="s">
        <v>1018</v>
      </c>
      <c r="K1198" s="99">
        <v>45581</v>
      </c>
      <c r="L1198" s="99">
        <v>46676</v>
      </c>
      <c r="M1198" s="9"/>
    </row>
    <row r="1199" spans="1:13" ht="124.2">
      <c r="A1199" s="91">
        <f t="shared" si="20"/>
        <v>1198</v>
      </c>
      <c r="B1199" s="46" t="s">
        <v>1014</v>
      </c>
      <c r="C1199" s="46" t="s">
        <v>3107</v>
      </c>
      <c r="D1199" s="107" t="s">
        <v>3108</v>
      </c>
      <c r="E1199" s="46" t="s">
        <v>1616</v>
      </c>
      <c r="F1199" s="46" t="s">
        <v>80</v>
      </c>
      <c r="G1199" s="46" t="s">
        <v>4134</v>
      </c>
      <c r="H1199" s="108" t="s">
        <v>2430</v>
      </c>
      <c r="I1199" s="48" t="s">
        <v>220</v>
      </c>
      <c r="J1199" s="93" t="s">
        <v>1018</v>
      </c>
      <c r="K1199" s="99">
        <v>45581</v>
      </c>
      <c r="L1199" s="99">
        <v>46676</v>
      </c>
      <c r="M1199" s="9"/>
    </row>
    <row r="1200" spans="1:13" ht="110.4">
      <c r="A1200" s="91">
        <f t="shared" si="20"/>
        <v>1199</v>
      </c>
      <c r="B1200" s="46" t="s">
        <v>1014</v>
      </c>
      <c r="C1200" s="107" t="s">
        <v>3109</v>
      </c>
      <c r="D1200" s="107" t="s">
        <v>3110</v>
      </c>
      <c r="E1200" s="46" t="s">
        <v>1616</v>
      </c>
      <c r="F1200" s="46" t="s">
        <v>605</v>
      </c>
      <c r="G1200" s="46" t="s">
        <v>4132</v>
      </c>
      <c r="H1200" s="108" t="s">
        <v>2430</v>
      </c>
      <c r="I1200" s="48" t="s">
        <v>220</v>
      </c>
      <c r="J1200" s="93" t="s">
        <v>1018</v>
      </c>
      <c r="K1200" s="99">
        <v>45581</v>
      </c>
      <c r="L1200" s="99">
        <v>46676</v>
      </c>
      <c r="M1200" s="9"/>
    </row>
    <row r="1201" spans="1:13" ht="124.2">
      <c r="A1201" s="91">
        <f t="shared" si="20"/>
        <v>1200</v>
      </c>
      <c r="B1201" s="46" t="s">
        <v>1014</v>
      </c>
      <c r="C1201" s="46" t="s">
        <v>3111</v>
      </c>
      <c r="D1201" s="107" t="s">
        <v>3112</v>
      </c>
      <c r="E1201" s="46" t="s">
        <v>1616</v>
      </c>
      <c r="F1201" s="46" t="s">
        <v>407</v>
      </c>
      <c r="G1201" s="46" t="s">
        <v>4132</v>
      </c>
      <c r="H1201" s="108" t="s">
        <v>2430</v>
      </c>
      <c r="I1201" s="48" t="s">
        <v>220</v>
      </c>
      <c r="J1201" s="93" t="s">
        <v>1018</v>
      </c>
      <c r="K1201" s="99">
        <v>45581</v>
      </c>
      <c r="L1201" s="99">
        <v>46676</v>
      </c>
      <c r="M1201" s="9"/>
    </row>
    <row r="1202" spans="1:13" ht="124.2">
      <c r="A1202" s="91">
        <f t="shared" si="20"/>
        <v>1201</v>
      </c>
      <c r="B1202" s="46" t="s">
        <v>1014</v>
      </c>
      <c r="C1202" s="107" t="s">
        <v>3113</v>
      </c>
      <c r="D1202" s="107" t="s">
        <v>3114</v>
      </c>
      <c r="E1202" s="46" t="s">
        <v>1616</v>
      </c>
      <c r="F1202" s="46" t="s">
        <v>407</v>
      </c>
      <c r="G1202" s="46" t="s">
        <v>4132</v>
      </c>
      <c r="H1202" s="108" t="s">
        <v>2430</v>
      </c>
      <c r="I1202" s="48" t="s">
        <v>220</v>
      </c>
      <c r="J1202" s="93" t="s">
        <v>1018</v>
      </c>
      <c r="K1202" s="99">
        <v>45581</v>
      </c>
      <c r="L1202" s="99">
        <v>46676</v>
      </c>
      <c r="M1202" s="9"/>
    </row>
    <row r="1203" spans="1:13" ht="69">
      <c r="A1203" s="91">
        <f t="shared" si="20"/>
        <v>1202</v>
      </c>
      <c r="B1203" s="46" t="s">
        <v>1014</v>
      </c>
      <c r="C1203" s="165" t="s">
        <v>3115</v>
      </c>
      <c r="D1203" s="165" t="s">
        <v>3116</v>
      </c>
      <c r="E1203" s="166" t="s">
        <v>1616</v>
      </c>
      <c r="F1203" s="165" t="s">
        <v>63</v>
      </c>
      <c r="G1203" s="165" t="s">
        <v>4133</v>
      </c>
      <c r="H1203" s="167" t="s">
        <v>2430</v>
      </c>
      <c r="I1203" s="165" t="s">
        <v>412</v>
      </c>
      <c r="J1203" s="168" t="s">
        <v>1018</v>
      </c>
      <c r="K1203" s="99">
        <v>45581</v>
      </c>
      <c r="L1203" s="99">
        <v>46676</v>
      </c>
      <c r="M1203" s="9"/>
    </row>
    <row r="1204" spans="1:13" ht="69">
      <c r="A1204" s="91">
        <f t="shared" si="20"/>
        <v>1203</v>
      </c>
      <c r="B1204" s="46" t="s">
        <v>1014</v>
      </c>
      <c r="C1204" s="165" t="s">
        <v>3117</v>
      </c>
      <c r="D1204" s="165" t="s">
        <v>3118</v>
      </c>
      <c r="E1204" s="166" t="s">
        <v>1616</v>
      </c>
      <c r="F1204" s="165" t="s">
        <v>63</v>
      </c>
      <c r="G1204" s="165" t="s">
        <v>4133</v>
      </c>
      <c r="H1204" s="167" t="s">
        <v>2430</v>
      </c>
      <c r="I1204" s="165" t="s">
        <v>412</v>
      </c>
      <c r="J1204" s="168" t="s">
        <v>1018</v>
      </c>
      <c r="K1204" s="99">
        <v>45581</v>
      </c>
      <c r="L1204" s="99">
        <v>46676</v>
      </c>
      <c r="M1204" s="9"/>
    </row>
    <row r="1205" spans="1:13" ht="55.2">
      <c r="A1205" s="91">
        <f t="shared" si="20"/>
        <v>1204</v>
      </c>
      <c r="B1205" s="46" t="s">
        <v>1014</v>
      </c>
      <c r="C1205" s="165" t="s">
        <v>3119</v>
      </c>
      <c r="D1205" s="165" t="s">
        <v>3120</v>
      </c>
      <c r="E1205" s="166" t="s">
        <v>1616</v>
      </c>
      <c r="F1205" s="165" t="s">
        <v>63</v>
      </c>
      <c r="G1205" s="165" t="s">
        <v>4133</v>
      </c>
      <c r="H1205" s="167" t="s">
        <v>2430</v>
      </c>
      <c r="I1205" s="165" t="s">
        <v>412</v>
      </c>
      <c r="J1205" s="168" t="s">
        <v>1018</v>
      </c>
      <c r="K1205" s="99">
        <v>45581</v>
      </c>
      <c r="L1205" s="99">
        <v>46676</v>
      </c>
      <c r="M1205" s="9"/>
    </row>
    <row r="1206" spans="1:13" ht="69">
      <c r="A1206" s="91">
        <f t="shared" si="20"/>
        <v>1205</v>
      </c>
      <c r="B1206" s="46" t="s">
        <v>1014</v>
      </c>
      <c r="C1206" s="165" t="s">
        <v>3121</v>
      </c>
      <c r="D1206" s="165" t="s">
        <v>3122</v>
      </c>
      <c r="E1206" s="166" t="s">
        <v>1616</v>
      </c>
      <c r="F1206" s="165" t="s">
        <v>63</v>
      </c>
      <c r="G1206" s="165" t="s">
        <v>4133</v>
      </c>
      <c r="H1206" s="167" t="s">
        <v>2430</v>
      </c>
      <c r="I1206" s="165" t="s">
        <v>412</v>
      </c>
      <c r="J1206" s="168" t="s">
        <v>1018</v>
      </c>
      <c r="K1206" s="99">
        <v>45581</v>
      </c>
      <c r="L1206" s="99">
        <v>46676</v>
      </c>
      <c r="M1206" s="9"/>
    </row>
    <row r="1207" spans="1:13" ht="69">
      <c r="A1207" s="91">
        <f t="shared" si="20"/>
        <v>1206</v>
      </c>
      <c r="B1207" s="46" t="s">
        <v>1014</v>
      </c>
      <c r="C1207" s="165" t="s">
        <v>3123</v>
      </c>
      <c r="D1207" s="165" t="s">
        <v>3124</v>
      </c>
      <c r="E1207" s="166" t="s">
        <v>1616</v>
      </c>
      <c r="F1207" s="165" t="s">
        <v>31</v>
      </c>
      <c r="G1207" s="165" t="s">
        <v>4132</v>
      </c>
      <c r="H1207" s="167" t="s">
        <v>2430</v>
      </c>
      <c r="I1207" s="165" t="s">
        <v>412</v>
      </c>
      <c r="J1207" s="168" t="s">
        <v>1018</v>
      </c>
      <c r="K1207" s="99">
        <v>45581</v>
      </c>
      <c r="L1207" s="99">
        <v>46676</v>
      </c>
      <c r="M1207" s="9"/>
    </row>
    <row r="1208" spans="1:13" ht="41.4">
      <c r="A1208" s="91">
        <f t="shared" si="20"/>
        <v>1207</v>
      </c>
      <c r="B1208" s="46" t="s">
        <v>1014</v>
      </c>
      <c r="C1208" s="165" t="s">
        <v>3125</v>
      </c>
      <c r="D1208" s="165" t="s">
        <v>3126</v>
      </c>
      <c r="E1208" s="166" t="s">
        <v>1616</v>
      </c>
      <c r="F1208" s="165" t="s">
        <v>2465</v>
      </c>
      <c r="G1208" s="165" t="s">
        <v>4132</v>
      </c>
      <c r="H1208" s="167" t="s">
        <v>2430</v>
      </c>
      <c r="I1208" s="165" t="s">
        <v>412</v>
      </c>
      <c r="J1208" s="168" t="s">
        <v>1018</v>
      </c>
      <c r="K1208" s="99">
        <v>45581</v>
      </c>
      <c r="L1208" s="99">
        <v>46676</v>
      </c>
      <c r="M1208" s="9"/>
    </row>
    <row r="1209" spans="1:13" ht="55.2">
      <c r="A1209" s="91">
        <f t="shared" si="20"/>
        <v>1208</v>
      </c>
      <c r="B1209" s="46" t="s">
        <v>1014</v>
      </c>
      <c r="C1209" s="165" t="s">
        <v>3127</v>
      </c>
      <c r="D1209" s="165" t="s">
        <v>3128</v>
      </c>
      <c r="E1209" s="166" t="s">
        <v>1616</v>
      </c>
      <c r="F1209" s="165" t="s">
        <v>63</v>
      </c>
      <c r="G1209" s="165" t="s">
        <v>4133</v>
      </c>
      <c r="H1209" s="167" t="s">
        <v>2430</v>
      </c>
      <c r="I1209" s="165" t="s">
        <v>412</v>
      </c>
      <c r="J1209" s="168" t="s">
        <v>1018</v>
      </c>
      <c r="K1209" s="99">
        <v>45581</v>
      </c>
      <c r="L1209" s="99">
        <v>46676</v>
      </c>
      <c r="M1209" s="9"/>
    </row>
    <row r="1210" spans="1:13" ht="69">
      <c r="A1210" s="91">
        <f t="shared" si="20"/>
        <v>1209</v>
      </c>
      <c r="B1210" s="46" t="s">
        <v>1014</v>
      </c>
      <c r="C1210" s="165" t="s">
        <v>3129</v>
      </c>
      <c r="D1210" s="165" t="s">
        <v>3130</v>
      </c>
      <c r="E1210" s="166" t="s">
        <v>1616</v>
      </c>
      <c r="F1210" s="165" t="s">
        <v>31</v>
      </c>
      <c r="G1210" s="165" t="s">
        <v>4132</v>
      </c>
      <c r="H1210" s="167" t="s">
        <v>2430</v>
      </c>
      <c r="I1210" s="165" t="s">
        <v>412</v>
      </c>
      <c r="J1210" s="168" t="s">
        <v>1018</v>
      </c>
      <c r="K1210" s="99">
        <v>45581</v>
      </c>
      <c r="L1210" s="99">
        <v>46676</v>
      </c>
      <c r="M1210" s="9"/>
    </row>
    <row r="1211" spans="1:13" ht="55.2">
      <c r="A1211" s="91">
        <f t="shared" si="20"/>
        <v>1210</v>
      </c>
      <c r="B1211" s="46" t="s">
        <v>1014</v>
      </c>
      <c r="C1211" s="165" t="s">
        <v>3131</v>
      </c>
      <c r="D1211" s="165" t="s">
        <v>3132</v>
      </c>
      <c r="E1211" s="166" t="s">
        <v>1616</v>
      </c>
      <c r="F1211" s="165" t="s">
        <v>80</v>
      </c>
      <c r="G1211" s="165" t="s">
        <v>4134</v>
      </c>
      <c r="H1211" s="167" t="s">
        <v>2430</v>
      </c>
      <c r="I1211" s="165" t="s">
        <v>412</v>
      </c>
      <c r="J1211" s="168" t="s">
        <v>1018</v>
      </c>
      <c r="K1211" s="99">
        <v>45581</v>
      </c>
      <c r="L1211" s="99">
        <v>46676</v>
      </c>
      <c r="M1211" s="9"/>
    </row>
    <row r="1212" spans="1:13" ht="55.2">
      <c r="A1212" s="91">
        <f t="shared" si="20"/>
        <v>1211</v>
      </c>
      <c r="B1212" s="46" t="s">
        <v>1014</v>
      </c>
      <c r="C1212" s="165" t="s">
        <v>3133</v>
      </c>
      <c r="D1212" s="165" t="s">
        <v>3134</v>
      </c>
      <c r="E1212" s="166" t="s">
        <v>1616</v>
      </c>
      <c r="F1212" s="165" t="s">
        <v>80</v>
      </c>
      <c r="G1212" s="165" t="s">
        <v>4134</v>
      </c>
      <c r="H1212" s="167" t="s">
        <v>2430</v>
      </c>
      <c r="I1212" s="165" t="s">
        <v>412</v>
      </c>
      <c r="J1212" s="168" t="s">
        <v>1018</v>
      </c>
      <c r="K1212" s="99">
        <v>45581</v>
      </c>
      <c r="L1212" s="99">
        <v>46676</v>
      </c>
      <c r="M1212" s="9"/>
    </row>
    <row r="1213" spans="1:13" ht="55.2">
      <c r="A1213" s="91">
        <f t="shared" si="20"/>
        <v>1212</v>
      </c>
      <c r="B1213" s="46" t="s">
        <v>1014</v>
      </c>
      <c r="C1213" s="165" t="s">
        <v>3135</v>
      </c>
      <c r="D1213" s="165" t="s">
        <v>3136</v>
      </c>
      <c r="E1213" s="166" t="s">
        <v>1616</v>
      </c>
      <c r="F1213" s="165" t="s">
        <v>80</v>
      </c>
      <c r="G1213" s="165" t="s">
        <v>4134</v>
      </c>
      <c r="H1213" s="167" t="s">
        <v>2430</v>
      </c>
      <c r="I1213" s="165" t="s">
        <v>412</v>
      </c>
      <c r="J1213" s="168" t="s">
        <v>1018</v>
      </c>
      <c r="K1213" s="99">
        <v>45581</v>
      </c>
      <c r="L1213" s="99">
        <v>46676</v>
      </c>
      <c r="M1213" s="9"/>
    </row>
    <row r="1214" spans="1:13" ht="82.8">
      <c r="A1214" s="91">
        <f t="shared" si="20"/>
        <v>1213</v>
      </c>
      <c r="B1214" s="46" t="s">
        <v>1014</v>
      </c>
      <c r="C1214" s="165" t="s">
        <v>3137</v>
      </c>
      <c r="D1214" s="165" t="s">
        <v>3138</v>
      </c>
      <c r="E1214" s="166" t="s">
        <v>1616</v>
      </c>
      <c r="F1214" s="165" t="s">
        <v>80</v>
      </c>
      <c r="G1214" s="165" t="s">
        <v>4134</v>
      </c>
      <c r="H1214" s="167" t="s">
        <v>2430</v>
      </c>
      <c r="I1214" s="165" t="s">
        <v>412</v>
      </c>
      <c r="J1214" s="168" t="s">
        <v>1018</v>
      </c>
      <c r="K1214" s="99">
        <v>45581</v>
      </c>
      <c r="L1214" s="99">
        <v>46676</v>
      </c>
      <c r="M1214" s="9"/>
    </row>
    <row r="1215" spans="1:13" ht="187.2">
      <c r="A1215" s="91">
        <f t="shared" ref="A1215:A1278" si="21">A1214+1</f>
        <v>1214</v>
      </c>
      <c r="B1215" s="116" t="s">
        <v>1014</v>
      </c>
      <c r="C1215" s="116" t="s">
        <v>3887</v>
      </c>
      <c r="D1215" s="116" t="s">
        <v>3888</v>
      </c>
      <c r="E1215" s="114" t="s">
        <v>1616</v>
      </c>
      <c r="F1215" s="50" t="s">
        <v>324</v>
      </c>
      <c r="G1215" s="165" t="s">
        <v>4134</v>
      </c>
      <c r="H1215" s="114" t="s">
        <v>2430</v>
      </c>
      <c r="I1215" s="50" t="s">
        <v>3889</v>
      </c>
      <c r="J1215" s="51" t="s">
        <v>1018</v>
      </c>
      <c r="K1215" s="99">
        <v>45698</v>
      </c>
      <c r="L1215" s="99">
        <v>46793</v>
      </c>
      <c r="M1215" s="9"/>
    </row>
    <row r="1216" spans="1:13" ht="234">
      <c r="A1216" s="91">
        <f t="shared" si="21"/>
        <v>1215</v>
      </c>
      <c r="B1216" s="116" t="s">
        <v>1014</v>
      </c>
      <c r="C1216" s="50" t="s">
        <v>3890</v>
      </c>
      <c r="D1216" s="116" t="s">
        <v>3891</v>
      </c>
      <c r="E1216" s="114" t="s">
        <v>1616</v>
      </c>
      <c r="F1216" s="114" t="s">
        <v>2719</v>
      </c>
      <c r="G1216" s="114" t="s">
        <v>4141</v>
      </c>
      <c r="H1216" s="114" t="s">
        <v>2430</v>
      </c>
      <c r="I1216" s="50" t="s">
        <v>3889</v>
      </c>
      <c r="J1216" s="51" t="s">
        <v>1018</v>
      </c>
      <c r="K1216" s="99">
        <v>45698</v>
      </c>
      <c r="L1216" s="99">
        <v>46793</v>
      </c>
      <c r="M1216" s="9"/>
    </row>
    <row r="1217" spans="1:13" ht="171.6">
      <c r="A1217" s="91">
        <f t="shared" si="21"/>
        <v>1216</v>
      </c>
      <c r="B1217" s="116" t="s">
        <v>1014</v>
      </c>
      <c r="C1217" s="116" t="s">
        <v>3892</v>
      </c>
      <c r="D1217" s="50" t="s">
        <v>3893</v>
      </c>
      <c r="E1217" s="114" t="s">
        <v>1616</v>
      </c>
      <c r="F1217" s="114" t="s">
        <v>2719</v>
      </c>
      <c r="G1217" s="114" t="s">
        <v>4141</v>
      </c>
      <c r="H1217" s="114" t="s">
        <v>2430</v>
      </c>
      <c r="I1217" s="50" t="s">
        <v>3889</v>
      </c>
      <c r="J1217" s="51" t="s">
        <v>1018</v>
      </c>
      <c r="K1217" s="99">
        <v>45698</v>
      </c>
      <c r="L1217" s="99">
        <v>46793</v>
      </c>
      <c r="M1217" s="9"/>
    </row>
    <row r="1218" spans="1:13" ht="187.2">
      <c r="A1218" s="91">
        <f t="shared" si="21"/>
        <v>1217</v>
      </c>
      <c r="B1218" s="116" t="s">
        <v>1014</v>
      </c>
      <c r="C1218" s="50" t="s">
        <v>3894</v>
      </c>
      <c r="D1218" s="116" t="s">
        <v>3895</v>
      </c>
      <c r="E1218" s="114" t="s">
        <v>1616</v>
      </c>
      <c r="F1218" s="114" t="s">
        <v>86</v>
      </c>
      <c r="G1218" s="114" t="s">
        <v>4132</v>
      </c>
      <c r="H1218" s="114" t="s">
        <v>2430</v>
      </c>
      <c r="I1218" s="50" t="s">
        <v>3889</v>
      </c>
      <c r="J1218" s="51" t="s">
        <v>1018</v>
      </c>
      <c r="K1218" s="99">
        <v>45698</v>
      </c>
      <c r="L1218" s="99">
        <v>46793</v>
      </c>
      <c r="M1218" s="9"/>
    </row>
    <row r="1219" spans="1:13" ht="124.8">
      <c r="A1219" s="91">
        <f t="shared" si="21"/>
        <v>1218</v>
      </c>
      <c r="B1219" s="116" t="s">
        <v>1014</v>
      </c>
      <c r="C1219" s="114" t="s">
        <v>3896</v>
      </c>
      <c r="D1219" s="116" t="s">
        <v>3897</v>
      </c>
      <c r="E1219" s="114" t="s">
        <v>1616</v>
      </c>
      <c r="F1219" s="114" t="s">
        <v>605</v>
      </c>
      <c r="G1219" s="114" t="s">
        <v>4132</v>
      </c>
      <c r="H1219" s="114" t="s">
        <v>2430</v>
      </c>
      <c r="I1219" s="50" t="s">
        <v>3889</v>
      </c>
      <c r="J1219" s="51" t="s">
        <v>1018</v>
      </c>
      <c r="K1219" s="99">
        <v>45698</v>
      </c>
      <c r="L1219" s="99">
        <v>46793</v>
      </c>
      <c r="M1219" s="9"/>
    </row>
    <row r="1220" spans="1:13" ht="140.4">
      <c r="A1220" s="91">
        <f t="shared" si="21"/>
        <v>1219</v>
      </c>
      <c r="B1220" s="116" t="s">
        <v>1014</v>
      </c>
      <c r="C1220" s="50" t="s">
        <v>3898</v>
      </c>
      <c r="D1220" s="50" t="s">
        <v>3899</v>
      </c>
      <c r="E1220" s="114" t="s">
        <v>1616</v>
      </c>
      <c r="F1220" s="114" t="s">
        <v>605</v>
      </c>
      <c r="G1220" s="114" t="s">
        <v>4132</v>
      </c>
      <c r="H1220" s="114" t="s">
        <v>2430</v>
      </c>
      <c r="I1220" s="50" t="s">
        <v>3889</v>
      </c>
      <c r="J1220" s="51" t="s">
        <v>1018</v>
      </c>
      <c r="K1220" s="99">
        <v>45698</v>
      </c>
      <c r="L1220" s="99">
        <v>46793</v>
      </c>
      <c r="M1220" s="9"/>
    </row>
    <row r="1221" spans="1:13" ht="202.8">
      <c r="A1221" s="91">
        <f t="shared" si="21"/>
        <v>1220</v>
      </c>
      <c r="B1221" s="116" t="s">
        <v>1014</v>
      </c>
      <c r="C1221" s="50" t="s">
        <v>3900</v>
      </c>
      <c r="D1221" s="50" t="s">
        <v>3901</v>
      </c>
      <c r="E1221" s="114" t="s">
        <v>1616</v>
      </c>
      <c r="F1221" s="114" t="s">
        <v>63</v>
      </c>
      <c r="G1221" s="114" t="s">
        <v>4133</v>
      </c>
      <c r="H1221" s="114" t="s">
        <v>2430</v>
      </c>
      <c r="I1221" s="50" t="s">
        <v>3889</v>
      </c>
      <c r="J1221" s="51" t="s">
        <v>1018</v>
      </c>
      <c r="K1221" s="99">
        <v>45698</v>
      </c>
      <c r="L1221" s="99">
        <v>46793</v>
      </c>
      <c r="M1221" s="9"/>
    </row>
    <row r="1222" spans="1:13" ht="171.6">
      <c r="A1222" s="91">
        <f t="shared" si="21"/>
        <v>1221</v>
      </c>
      <c r="B1222" s="116" t="s">
        <v>1014</v>
      </c>
      <c r="C1222" s="50" t="s">
        <v>3902</v>
      </c>
      <c r="D1222" s="50" t="s">
        <v>3903</v>
      </c>
      <c r="E1222" s="114" t="s">
        <v>1616</v>
      </c>
      <c r="F1222" s="114" t="s">
        <v>605</v>
      </c>
      <c r="G1222" s="114" t="s">
        <v>4132</v>
      </c>
      <c r="H1222" s="114" t="s">
        <v>2430</v>
      </c>
      <c r="I1222" s="50" t="s">
        <v>3889</v>
      </c>
      <c r="J1222" s="51" t="s">
        <v>1018</v>
      </c>
      <c r="K1222" s="99">
        <v>45698</v>
      </c>
      <c r="L1222" s="99">
        <v>46793</v>
      </c>
      <c r="M1222" s="9"/>
    </row>
    <row r="1223" spans="1:13" ht="187.2">
      <c r="A1223" s="91">
        <f t="shared" si="21"/>
        <v>1222</v>
      </c>
      <c r="B1223" s="116" t="s">
        <v>1014</v>
      </c>
      <c r="C1223" s="50" t="s">
        <v>3904</v>
      </c>
      <c r="D1223" s="50" t="s">
        <v>3905</v>
      </c>
      <c r="E1223" s="114" t="s">
        <v>1616</v>
      </c>
      <c r="F1223" s="114" t="s">
        <v>605</v>
      </c>
      <c r="G1223" s="114" t="s">
        <v>4132</v>
      </c>
      <c r="H1223" s="114" t="s">
        <v>2430</v>
      </c>
      <c r="I1223" s="50" t="s">
        <v>3889</v>
      </c>
      <c r="J1223" s="51" t="s">
        <v>1018</v>
      </c>
      <c r="K1223" s="99">
        <v>45698</v>
      </c>
      <c r="L1223" s="99">
        <v>46793</v>
      </c>
      <c r="M1223" s="9"/>
    </row>
    <row r="1224" spans="1:13" ht="187.2">
      <c r="A1224" s="91">
        <f t="shared" si="21"/>
        <v>1223</v>
      </c>
      <c r="B1224" s="116" t="s">
        <v>1014</v>
      </c>
      <c r="C1224" s="169" t="s">
        <v>3906</v>
      </c>
      <c r="D1224" s="116" t="s">
        <v>3907</v>
      </c>
      <c r="E1224" s="114" t="s">
        <v>1616</v>
      </c>
      <c r="F1224" s="114" t="s">
        <v>605</v>
      </c>
      <c r="G1224" s="114" t="s">
        <v>4132</v>
      </c>
      <c r="H1224" s="114" t="s">
        <v>2430</v>
      </c>
      <c r="I1224" s="50" t="s">
        <v>3889</v>
      </c>
      <c r="J1224" s="51" t="s">
        <v>1018</v>
      </c>
      <c r="K1224" s="99">
        <v>45698</v>
      </c>
      <c r="L1224" s="99">
        <v>46793</v>
      </c>
      <c r="M1224" s="9"/>
    </row>
    <row r="1225" spans="1:13" ht="202.8">
      <c r="A1225" s="91">
        <f t="shared" si="21"/>
        <v>1224</v>
      </c>
      <c r="B1225" s="116" t="s">
        <v>1014</v>
      </c>
      <c r="C1225" s="50" t="s">
        <v>3908</v>
      </c>
      <c r="D1225" s="50" t="s">
        <v>3909</v>
      </c>
      <c r="E1225" s="114" t="s">
        <v>1616</v>
      </c>
      <c r="F1225" s="114" t="s">
        <v>605</v>
      </c>
      <c r="G1225" s="114" t="s">
        <v>4132</v>
      </c>
      <c r="H1225" s="114" t="s">
        <v>2430</v>
      </c>
      <c r="I1225" s="50" t="s">
        <v>3889</v>
      </c>
      <c r="J1225" s="51" t="s">
        <v>1018</v>
      </c>
      <c r="K1225" s="99">
        <v>45698</v>
      </c>
      <c r="L1225" s="99">
        <v>46793</v>
      </c>
      <c r="M1225" s="9"/>
    </row>
    <row r="1226" spans="1:13" ht="171.6">
      <c r="A1226" s="91">
        <f t="shared" si="21"/>
        <v>1225</v>
      </c>
      <c r="B1226" s="116" t="s">
        <v>1014</v>
      </c>
      <c r="C1226" s="50" t="s">
        <v>3910</v>
      </c>
      <c r="D1226" s="50" t="s">
        <v>3911</v>
      </c>
      <c r="E1226" s="114" t="s">
        <v>1616</v>
      </c>
      <c r="F1226" s="114" t="s">
        <v>605</v>
      </c>
      <c r="G1226" s="114" t="s">
        <v>4132</v>
      </c>
      <c r="H1226" s="114" t="s">
        <v>2430</v>
      </c>
      <c r="I1226" s="50" t="s">
        <v>3889</v>
      </c>
      <c r="J1226" s="51" t="s">
        <v>1018</v>
      </c>
      <c r="K1226" s="99">
        <v>45698</v>
      </c>
      <c r="L1226" s="99">
        <v>46793</v>
      </c>
      <c r="M1226" s="9"/>
    </row>
    <row r="1227" spans="1:13" ht="156">
      <c r="A1227" s="91">
        <f t="shared" si="21"/>
        <v>1226</v>
      </c>
      <c r="B1227" s="116" t="s">
        <v>1014</v>
      </c>
      <c r="C1227" s="50" t="s">
        <v>3912</v>
      </c>
      <c r="D1227" s="50" t="s">
        <v>3913</v>
      </c>
      <c r="E1227" s="114" t="s">
        <v>1616</v>
      </c>
      <c r="F1227" s="114" t="s">
        <v>605</v>
      </c>
      <c r="G1227" s="114" t="s">
        <v>4132</v>
      </c>
      <c r="H1227" s="114" t="s">
        <v>2430</v>
      </c>
      <c r="I1227" s="50" t="s">
        <v>3889</v>
      </c>
      <c r="J1227" s="51" t="s">
        <v>1018</v>
      </c>
      <c r="K1227" s="99">
        <v>45698</v>
      </c>
      <c r="L1227" s="99">
        <v>46793</v>
      </c>
      <c r="M1227" s="9"/>
    </row>
    <row r="1228" spans="1:13" ht="156">
      <c r="A1228" s="91">
        <f t="shared" si="21"/>
        <v>1227</v>
      </c>
      <c r="B1228" s="116" t="s">
        <v>1014</v>
      </c>
      <c r="C1228" s="116" t="s">
        <v>3914</v>
      </c>
      <c r="D1228" s="50" t="s">
        <v>3915</v>
      </c>
      <c r="E1228" s="114" t="s">
        <v>1616</v>
      </c>
      <c r="F1228" s="114" t="s">
        <v>605</v>
      </c>
      <c r="G1228" s="114" t="s">
        <v>4132</v>
      </c>
      <c r="H1228" s="114" t="s">
        <v>2430</v>
      </c>
      <c r="I1228" s="50" t="s">
        <v>3889</v>
      </c>
      <c r="J1228" s="51" t="s">
        <v>1018</v>
      </c>
      <c r="K1228" s="99">
        <v>45698</v>
      </c>
      <c r="L1228" s="99">
        <v>46793</v>
      </c>
      <c r="M1228" s="9"/>
    </row>
    <row r="1229" spans="1:13" ht="140.4">
      <c r="A1229" s="91">
        <f t="shared" si="21"/>
        <v>1228</v>
      </c>
      <c r="B1229" s="116" t="s">
        <v>1014</v>
      </c>
      <c r="C1229" s="50" t="s">
        <v>3916</v>
      </c>
      <c r="D1229" s="50" t="s">
        <v>3917</v>
      </c>
      <c r="E1229" s="114" t="s">
        <v>1616</v>
      </c>
      <c r="F1229" s="114" t="s">
        <v>605</v>
      </c>
      <c r="G1229" s="114" t="s">
        <v>4132</v>
      </c>
      <c r="H1229" s="114" t="s">
        <v>2430</v>
      </c>
      <c r="I1229" s="50" t="s">
        <v>3889</v>
      </c>
      <c r="J1229" s="51" t="s">
        <v>1018</v>
      </c>
      <c r="K1229" s="99">
        <v>45698</v>
      </c>
      <c r="L1229" s="99">
        <v>46793</v>
      </c>
      <c r="M1229" s="9"/>
    </row>
    <row r="1230" spans="1:13" ht="187.2">
      <c r="A1230" s="91">
        <f t="shared" si="21"/>
        <v>1229</v>
      </c>
      <c r="B1230" s="116" t="s">
        <v>1014</v>
      </c>
      <c r="C1230" s="50" t="s">
        <v>3918</v>
      </c>
      <c r="D1230" s="50" t="s">
        <v>3919</v>
      </c>
      <c r="E1230" s="114" t="s">
        <v>1616</v>
      </c>
      <c r="F1230" s="114" t="s">
        <v>605</v>
      </c>
      <c r="G1230" s="114" t="s">
        <v>4132</v>
      </c>
      <c r="H1230" s="114" t="s">
        <v>2430</v>
      </c>
      <c r="I1230" s="50" t="s">
        <v>3889</v>
      </c>
      <c r="J1230" s="51" t="s">
        <v>1018</v>
      </c>
      <c r="K1230" s="99">
        <v>45698</v>
      </c>
      <c r="L1230" s="99">
        <v>46793</v>
      </c>
      <c r="M1230" s="9"/>
    </row>
    <row r="1231" spans="1:13" ht="171.6">
      <c r="A1231" s="91">
        <f t="shared" si="21"/>
        <v>1230</v>
      </c>
      <c r="B1231" s="116" t="s">
        <v>1014</v>
      </c>
      <c r="C1231" s="50" t="s">
        <v>3920</v>
      </c>
      <c r="D1231" s="50" t="s">
        <v>3921</v>
      </c>
      <c r="E1231" s="114" t="s">
        <v>1616</v>
      </c>
      <c r="F1231" s="114" t="s">
        <v>605</v>
      </c>
      <c r="G1231" s="114" t="s">
        <v>4132</v>
      </c>
      <c r="H1231" s="114" t="s">
        <v>2430</v>
      </c>
      <c r="I1231" s="50" t="s">
        <v>3889</v>
      </c>
      <c r="J1231" s="51" t="s">
        <v>1018</v>
      </c>
      <c r="K1231" s="99">
        <v>45698</v>
      </c>
      <c r="L1231" s="99">
        <v>46793</v>
      </c>
      <c r="M1231" s="9"/>
    </row>
    <row r="1232" spans="1:13" ht="93.6">
      <c r="A1232" s="91">
        <f t="shared" si="21"/>
        <v>1231</v>
      </c>
      <c r="B1232" s="116" t="s">
        <v>1014</v>
      </c>
      <c r="C1232" s="50" t="s">
        <v>3922</v>
      </c>
      <c r="D1232" s="50" t="s">
        <v>3923</v>
      </c>
      <c r="E1232" s="114" t="s">
        <v>1616</v>
      </c>
      <c r="F1232" s="114" t="s">
        <v>324</v>
      </c>
      <c r="G1232" s="114" t="s">
        <v>4134</v>
      </c>
      <c r="H1232" s="114" t="s">
        <v>2430</v>
      </c>
      <c r="I1232" s="50" t="s">
        <v>3889</v>
      </c>
      <c r="J1232" s="51" t="s">
        <v>1018</v>
      </c>
      <c r="K1232" s="99">
        <v>45698</v>
      </c>
      <c r="L1232" s="99">
        <v>46793</v>
      </c>
      <c r="M1232" s="9"/>
    </row>
    <row r="1233" spans="1:13" ht="124.8">
      <c r="A1233" s="91">
        <f t="shared" si="21"/>
        <v>1232</v>
      </c>
      <c r="B1233" s="116" t="s">
        <v>1014</v>
      </c>
      <c r="C1233" s="50" t="s">
        <v>3924</v>
      </c>
      <c r="D1233" s="50" t="s">
        <v>3925</v>
      </c>
      <c r="E1233" s="114" t="s">
        <v>1616</v>
      </c>
      <c r="F1233" s="114" t="s">
        <v>324</v>
      </c>
      <c r="G1233" s="114" t="s">
        <v>4134</v>
      </c>
      <c r="H1233" s="114" t="s">
        <v>2430</v>
      </c>
      <c r="I1233" s="50" t="s">
        <v>3889</v>
      </c>
      <c r="J1233" s="51" t="s">
        <v>1018</v>
      </c>
      <c r="K1233" s="99">
        <v>45698</v>
      </c>
      <c r="L1233" s="99">
        <v>46793</v>
      </c>
      <c r="M1233" s="9"/>
    </row>
    <row r="1234" spans="1:13" ht="187.2">
      <c r="A1234" s="91">
        <f t="shared" si="21"/>
        <v>1233</v>
      </c>
      <c r="B1234" s="116" t="s">
        <v>1014</v>
      </c>
      <c r="C1234" s="116" t="s">
        <v>3926</v>
      </c>
      <c r="D1234" s="50" t="s">
        <v>3927</v>
      </c>
      <c r="E1234" s="114" t="s">
        <v>1616</v>
      </c>
      <c r="F1234" s="114" t="s">
        <v>605</v>
      </c>
      <c r="G1234" s="114" t="s">
        <v>4132</v>
      </c>
      <c r="H1234" s="114" t="s">
        <v>2430</v>
      </c>
      <c r="I1234" s="50" t="s">
        <v>3889</v>
      </c>
      <c r="J1234" s="51" t="s">
        <v>1018</v>
      </c>
      <c r="K1234" s="99">
        <v>45698</v>
      </c>
      <c r="L1234" s="99">
        <v>46793</v>
      </c>
      <c r="M1234" s="9"/>
    </row>
    <row r="1235" spans="1:13" ht="202.8">
      <c r="A1235" s="91">
        <f t="shared" si="21"/>
        <v>1234</v>
      </c>
      <c r="B1235" s="116" t="s">
        <v>1014</v>
      </c>
      <c r="C1235" s="50" t="s">
        <v>3928</v>
      </c>
      <c r="D1235" s="50" t="s">
        <v>3929</v>
      </c>
      <c r="E1235" s="114" t="s">
        <v>1616</v>
      </c>
      <c r="F1235" s="50" t="s">
        <v>324</v>
      </c>
      <c r="G1235" s="114" t="s">
        <v>4134</v>
      </c>
      <c r="H1235" s="114" t="s">
        <v>2430</v>
      </c>
      <c r="I1235" s="50" t="s">
        <v>3889</v>
      </c>
      <c r="J1235" s="51" t="s">
        <v>1018</v>
      </c>
      <c r="K1235" s="99">
        <v>45698</v>
      </c>
      <c r="L1235" s="99">
        <v>46793</v>
      </c>
      <c r="M1235" s="9"/>
    </row>
    <row r="1236" spans="1:13" ht="171.6">
      <c r="A1236" s="91">
        <f t="shared" si="21"/>
        <v>1235</v>
      </c>
      <c r="B1236" s="116" t="s">
        <v>1014</v>
      </c>
      <c r="C1236" s="50" t="s">
        <v>3930</v>
      </c>
      <c r="D1236" s="50" t="s">
        <v>3931</v>
      </c>
      <c r="E1236" s="114" t="s">
        <v>1616</v>
      </c>
      <c r="F1236" s="114" t="s">
        <v>605</v>
      </c>
      <c r="G1236" s="114" t="s">
        <v>4132</v>
      </c>
      <c r="H1236" s="114" t="s">
        <v>2430</v>
      </c>
      <c r="I1236" s="50" t="s">
        <v>3889</v>
      </c>
      <c r="J1236" s="51" t="s">
        <v>1018</v>
      </c>
      <c r="K1236" s="99">
        <v>45698</v>
      </c>
      <c r="L1236" s="99">
        <v>46793</v>
      </c>
      <c r="M1236" s="9"/>
    </row>
    <row r="1237" spans="1:13" ht="156">
      <c r="A1237" s="91">
        <f t="shared" si="21"/>
        <v>1236</v>
      </c>
      <c r="B1237" s="116" t="s">
        <v>1014</v>
      </c>
      <c r="C1237" s="50" t="s">
        <v>3932</v>
      </c>
      <c r="D1237" s="50" t="s">
        <v>3933</v>
      </c>
      <c r="E1237" s="114" t="s">
        <v>1616</v>
      </c>
      <c r="F1237" s="114" t="s">
        <v>63</v>
      </c>
      <c r="G1237" s="114" t="s">
        <v>4133</v>
      </c>
      <c r="H1237" s="114" t="s">
        <v>2430</v>
      </c>
      <c r="I1237" s="50" t="s">
        <v>3889</v>
      </c>
      <c r="J1237" s="51" t="s">
        <v>1018</v>
      </c>
      <c r="K1237" s="99">
        <v>45698</v>
      </c>
      <c r="L1237" s="99">
        <v>46793</v>
      </c>
      <c r="M1237" s="9"/>
    </row>
    <row r="1238" spans="1:13" ht="140.4">
      <c r="A1238" s="91">
        <f t="shared" si="21"/>
        <v>1237</v>
      </c>
      <c r="B1238" s="116" t="s">
        <v>1014</v>
      </c>
      <c r="C1238" s="50" t="s">
        <v>3934</v>
      </c>
      <c r="D1238" s="50" t="s">
        <v>3935</v>
      </c>
      <c r="E1238" s="114" t="s">
        <v>1616</v>
      </c>
      <c r="F1238" s="114" t="s">
        <v>63</v>
      </c>
      <c r="G1238" s="114" t="s">
        <v>4133</v>
      </c>
      <c r="H1238" s="114" t="s">
        <v>2430</v>
      </c>
      <c r="I1238" s="50" t="s">
        <v>3889</v>
      </c>
      <c r="J1238" s="51" t="s">
        <v>1018</v>
      </c>
      <c r="K1238" s="99">
        <v>45698</v>
      </c>
      <c r="L1238" s="99">
        <v>46793</v>
      </c>
      <c r="M1238" s="9"/>
    </row>
    <row r="1239" spans="1:13" ht="140.4">
      <c r="A1239" s="91">
        <f t="shared" si="21"/>
        <v>1238</v>
      </c>
      <c r="B1239" s="116" t="s">
        <v>1014</v>
      </c>
      <c r="C1239" s="50" t="s">
        <v>3936</v>
      </c>
      <c r="D1239" s="116" t="s">
        <v>3937</v>
      </c>
      <c r="E1239" s="114" t="s">
        <v>1616</v>
      </c>
      <c r="F1239" s="114" t="s">
        <v>63</v>
      </c>
      <c r="G1239" s="114" t="s">
        <v>4133</v>
      </c>
      <c r="H1239" s="114" t="s">
        <v>2430</v>
      </c>
      <c r="I1239" s="50" t="s">
        <v>3889</v>
      </c>
      <c r="J1239" s="51" t="s">
        <v>1018</v>
      </c>
      <c r="K1239" s="99">
        <v>45698</v>
      </c>
      <c r="L1239" s="99">
        <v>46793</v>
      </c>
      <c r="M1239" s="9"/>
    </row>
    <row r="1240" spans="1:13" ht="156">
      <c r="A1240" s="91">
        <f t="shared" si="21"/>
        <v>1239</v>
      </c>
      <c r="B1240" s="116" t="s">
        <v>1014</v>
      </c>
      <c r="C1240" s="50" t="s">
        <v>3938</v>
      </c>
      <c r="D1240" s="50" t="s">
        <v>3939</v>
      </c>
      <c r="E1240" s="114" t="s">
        <v>1616</v>
      </c>
      <c r="F1240" s="114" t="s">
        <v>80</v>
      </c>
      <c r="G1240" s="114" t="s">
        <v>4134</v>
      </c>
      <c r="H1240" s="114" t="s">
        <v>2430</v>
      </c>
      <c r="I1240" s="50" t="s">
        <v>3889</v>
      </c>
      <c r="J1240" s="51" t="s">
        <v>1018</v>
      </c>
      <c r="K1240" s="99">
        <v>45698</v>
      </c>
      <c r="L1240" s="99">
        <v>46793</v>
      </c>
      <c r="M1240" s="9"/>
    </row>
    <row r="1241" spans="1:13" ht="156">
      <c r="A1241" s="91">
        <f t="shared" si="21"/>
        <v>1240</v>
      </c>
      <c r="B1241" s="116" t="s">
        <v>1014</v>
      </c>
      <c r="C1241" s="116" t="s">
        <v>3940</v>
      </c>
      <c r="D1241" s="116" t="s">
        <v>3941</v>
      </c>
      <c r="E1241" s="114" t="s">
        <v>1616</v>
      </c>
      <c r="F1241" s="114" t="s">
        <v>80</v>
      </c>
      <c r="G1241" s="114" t="s">
        <v>4134</v>
      </c>
      <c r="H1241" s="114" t="s">
        <v>2430</v>
      </c>
      <c r="I1241" s="50" t="s">
        <v>3889</v>
      </c>
      <c r="J1241" s="51" t="s">
        <v>1018</v>
      </c>
      <c r="K1241" s="99">
        <v>45698</v>
      </c>
      <c r="L1241" s="99">
        <v>46793</v>
      </c>
      <c r="M1241" s="9"/>
    </row>
    <row r="1242" spans="1:13" ht="171.6">
      <c r="A1242" s="91">
        <f t="shared" si="21"/>
        <v>1241</v>
      </c>
      <c r="B1242" s="116" t="s">
        <v>1014</v>
      </c>
      <c r="C1242" s="50" t="s">
        <v>3942</v>
      </c>
      <c r="D1242" s="50" t="s">
        <v>3943</v>
      </c>
      <c r="E1242" s="114" t="s">
        <v>1616</v>
      </c>
      <c r="F1242" s="114" t="s">
        <v>324</v>
      </c>
      <c r="G1242" s="114" t="s">
        <v>4134</v>
      </c>
      <c r="H1242" s="114" t="s">
        <v>2430</v>
      </c>
      <c r="I1242" s="50" t="s">
        <v>3889</v>
      </c>
      <c r="J1242" s="51" t="s">
        <v>1018</v>
      </c>
      <c r="K1242" s="99">
        <v>45698</v>
      </c>
      <c r="L1242" s="99">
        <v>46793</v>
      </c>
      <c r="M1242" s="9"/>
    </row>
    <row r="1243" spans="1:13" ht="187.2">
      <c r="A1243" s="91">
        <f t="shared" si="21"/>
        <v>1242</v>
      </c>
      <c r="B1243" s="116" t="s">
        <v>1014</v>
      </c>
      <c r="C1243" s="50" t="s">
        <v>3944</v>
      </c>
      <c r="D1243" s="50" t="s">
        <v>3945</v>
      </c>
      <c r="E1243" s="114" t="s">
        <v>1616</v>
      </c>
      <c r="F1243" s="114" t="s">
        <v>63</v>
      </c>
      <c r="G1243" s="114" t="s">
        <v>4133</v>
      </c>
      <c r="H1243" s="114" t="s">
        <v>2430</v>
      </c>
      <c r="I1243" s="50" t="s">
        <v>3889</v>
      </c>
      <c r="J1243" s="51" t="s">
        <v>1018</v>
      </c>
      <c r="K1243" s="99">
        <v>45698</v>
      </c>
      <c r="L1243" s="99">
        <v>46793</v>
      </c>
      <c r="M1243" s="9"/>
    </row>
    <row r="1244" spans="1:13" ht="171.6">
      <c r="A1244" s="91">
        <f t="shared" si="21"/>
        <v>1243</v>
      </c>
      <c r="B1244" s="116" t="s">
        <v>1014</v>
      </c>
      <c r="C1244" s="50" t="s">
        <v>3946</v>
      </c>
      <c r="D1244" s="50" t="s">
        <v>3947</v>
      </c>
      <c r="E1244" s="114" t="s">
        <v>1616</v>
      </c>
      <c r="F1244" s="114" t="s">
        <v>63</v>
      </c>
      <c r="G1244" s="114" t="s">
        <v>4133</v>
      </c>
      <c r="H1244" s="114" t="s">
        <v>2430</v>
      </c>
      <c r="I1244" s="50" t="s">
        <v>3889</v>
      </c>
      <c r="J1244" s="51" t="s">
        <v>1018</v>
      </c>
      <c r="K1244" s="99">
        <v>45698</v>
      </c>
      <c r="L1244" s="99">
        <v>46793</v>
      </c>
      <c r="M1244" s="9"/>
    </row>
    <row r="1245" spans="1:13" ht="171.6">
      <c r="A1245" s="91">
        <f t="shared" si="21"/>
        <v>1244</v>
      </c>
      <c r="B1245" s="116" t="s">
        <v>1014</v>
      </c>
      <c r="C1245" s="50" t="s">
        <v>3948</v>
      </c>
      <c r="D1245" s="116" t="s">
        <v>3949</v>
      </c>
      <c r="E1245" s="114" t="s">
        <v>1616</v>
      </c>
      <c r="F1245" s="114" t="s">
        <v>63</v>
      </c>
      <c r="G1245" s="114" t="s">
        <v>4133</v>
      </c>
      <c r="H1245" s="114" t="s">
        <v>2430</v>
      </c>
      <c r="I1245" s="50" t="s">
        <v>3889</v>
      </c>
      <c r="J1245" s="51" t="s">
        <v>1018</v>
      </c>
      <c r="K1245" s="99">
        <v>45698</v>
      </c>
      <c r="L1245" s="99">
        <v>46793</v>
      </c>
      <c r="M1245" s="9"/>
    </row>
    <row r="1246" spans="1:13" ht="156">
      <c r="A1246" s="91">
        <f t="shared" si="21"/>
        <v>1245</v>
      </c>
      <c r="B1246" s="116" t="s">
        <v>1014</v>
      </c>
      <c r="C1246" s="50" t="s">
        <v>3950</v>
      </c>
      <c r="D1246" s="50" t="s">
        <v>3951</v>
      </c>
      <c r="E1246" s="114" t="s">
        <v>1616</v>
      </c>
      <c r="F1246" s="114" t="s">
        <v>63</v>
      </c>
      <c r="G1246" s="114" t="s">
        <v>4133</v>
      </c>
      <c r="H1246" s="114" t="s">
        <v>2430</v>
      </c>
      <c r="I1246" s="50" t="s">
        <v>3889</v>
      </c>
      <c r="J1246" s="51" t="s">
        <v>1018</v>
      </c>
      <c r="K1246" s="99">
        <v>45698</v>
      </c>
      <c r="L1246" s="99">
        <v>46793</v>
      </c>
      <c r="M1246" s="9"/>
    </row>
    <row r="1247" spans="1:13" ht="140.4">
      <c r="A1247" s="91">
        <f t="shared" si="21"/>
        <v>1246</v>
      </c>
      <c r="B1247" s="116" t="s">
        <v>1014</v>
      </c>
      <c r="C1247" s="50" t="s">
        <v>3952</v>
      </c>
      <c r="D1247" s="50" t="s">
        <v>3953</v>
      </c>
      <c r="E1247" s="114" t="s">
        <v>1616</v>
      </c>
      <c r="F1247" s="114" t="s">
        <v>63</v>
      </c>
      <c r="G1247" s="114" t="s">
        <v>4133</v>
      </c>
      <c r="H1247" s="114" t="s">
        <v>2430</v>
      </c>
      <c r="I1247" s="50" t="s">
        <v>3889</v>
      </c>
      <c r="J1247" s="51" t="s">
        <v>1018</v>
      </c>
      <c r="K1247" s="99">
        <v>45698</v>
      </c>
      <c r="L1247" s="99">
        <v>46793</v>
      </c>
      <c r="M1247" s="9"/>
    </row>
    <row r="1248" spans="1:13" ht="93.6">
      <c r="A1248" s="91">
        <f t="shared" si="21"/>
        <v>1247</v>
      </c>
      <c r="B1248" s="116" t="s">
        <v>1014</v>
      </c>
      <c r="C1248" s="50" t="s">
        <v>3954</v>
      </c>
      <c r="D1248" s="50" t="s">
        <v>3955</v>
      </c>
      <c r="E1248" s="114" t="s">
        <v>1616</v>
      </c>
      <c r="F1248" s="114" t="s">
        <v>63</v>
      </c>
      <c r="G1248" s="114" t="s">
        <v>4133</v>
      </c>
      <c r="H1248" s="114" t="s">
        <v>2430</v>
      </c>
      <c r="I1248" s="50" t="s">
        <v>3889</v>
      </c>
      <c r="J1248" s="51" t="s">
        <v>1018</v>
      </c>
      <c r="K1248" s="99">
        <v>45698</v>
      </c>
      <c r="L1248" s="99">
        <v>46793</v>
      </c>
      <c r="M1248" s="9"/>
    </row>
    <row r="1249" spans="1:13" ht="187.2">
      <c r="A1249" s="91">
        <f t="shared" si="21"/>
        <v>1248</v>
      </c>
      <c r="B1249" s="116" t="s">
        <v>1014</v>
      </c>
      <c r="C1249" s="50" t="s">
        <v>3956</v>
      </c>
      <c r="D1249" s="50" t="s">
        <v>3957</v>
      </c>
      <c r="E1249" s="114" t="s">
        <v>1616</v>
      </c>
      <c r="F1249" s="114" t="s">
        <v>63</v>
      </c>
      <c r="G1249" s="114" t="s">
        <v>4133</v>
      </c>
      <c r="H1249" s="114" t="s">
        <v>2430</v>
      </c>
      <c r="I1249" s="50" t="s">
        <v>3889</v>
      </c>
      <c r="J1249" s="51" t="s">
        <v>1018</v>
      </c>
      <c r="K1249" s="99">
        <v>45698</v>
      </c>
      <c r="L1249" s="99">
        <v>46793</v>
      </c>
      <c r="M1249" s="9"/>
    </row>
    <row r="1250" spans="1:13" ht="27.6">
      <c r="A1250" s="91">
        <f t="shared" si="21"/>
        <v>1249</v>
      </c>
      <c r="B1250" s="107" t="s">
        <v>3139</v>
      </c>
      <c r="C1250" s="48" t="s">
        <v>3140</v>
      </c>
      <c r="D1250" s="48" t="s">
        <v>3141</v>
      </c>
      <c r="E1250" s="48" t="s">
        <v>11</v>
      </c>
      <c r="F1250" s="47" t="s">
        <v>63</v>
      </c>
      <c r="G1250" s="114" t="s">
        <v>4133</v>
      </c>
      <c r="H1250" s="92" t="s">
        <v>2430</v>
      </c>
      <c r="I1250" s="48" t="s">
        <v>346</v>
      </c>
      <c r="J1250" s="170" t="s">
        <v>4130</v>
      </c>
      <c r="K1250" s="99">
        <v>45581</v>
      </c>
      <c r="L1250" s="99">
        <v>46676</v>
      </c>
      <c r="M1250" s="9"/>
    </row>
    <row r="1251" spans="1:13" ht="140.4">
      <c r="A1251" s="91">
        <f t="shared" si="21"/>
        <v>1250</v>
      </c>
      <c r="B1251" s="50" t="s">
        <v>3958</v>
      </c>
      <c r="C1251" s="116" t="s">
        <v>3959</v>
      </c>
      <c r="D1251" s="50" t="s">
        <v>3960</v>
      </c>
      <c r="E1251" s="50" t="s">
        <v>11</v>
      </c>
      <c r="F1251" s="114" t="s">
        <v>521</v>
      </c>
      <c r="G1251" s="114" t="s">
        <v>4134</v>
      </c>
      <c r="H1251" s="114" t="s">
        <v>2430</v>
      </c>
      <c r="I1251" s="50" t="s">
        <v>220</v>
      </c>
      <c r="J1251" s="115" t="s">
        <v>3961</v>
      </c>
      <c r="K1251" s="99">
        <v>45698</v>
      </c>
      <c r="L1251" s="99">
        <v>46793</v>
      </c>
      <c r="M1251" s="9"/>
    </row>
    <row r="1252" spans="1:13" s="1" customFormat="1" ht="60">
      <c r="A1252" s="91">
        <f t="shared" si="21"/>
        <v>1251</v>
      </c>
      <c r="B1252" s="171" t="s">
        <v>1076</v>
      </c>
      <c r="C1252" s="132" t="s">
        <v>1077</v>
      </c>
      <c r="D1252" s="104" t="s">
        <v>1078</v>
      </c>
      <c r="E1252" s="104" t="s">
        <v>429</v>
      </c>
      <c r="F1252" s="137" t="s">
        <v>225</v>
      </c>
      <c r="G1252" s="114" t="s">
        <v>4133</v>
      </c>
      <c r="H1252" s="137" t="s">
        <v>606</v>
      </c>
      <c r="I1252" s="104" t="s">
        <v>1079</v>
      </c>
      <c r="J1252" s="181" t="s">
        <v>4159</v>
      </c>
      <c r="K1252" s="139">
        <v>45425</v>
      </c>
      <c r="L1252" s="99">
        <v>46520</v>
      </c>
      <c r="M1252" s="62"/>
    </row>
    <row r="1253" spans="1:13" ht="60">
      <c r="A1253" s="91">
        <f t="shared" si="21"/>
        <v>1252</v>
      </c>
      <c r="B1253" s="136" t="s">
        <v>1080</v>
      </c>
      <c r="C1253" s="127" t="s">
        <v>1081</v>
      </c>
      <c r="D1253" s="127" t="s">
        <v>1082</v>
      </c>
      <c r="E1253" s="128" t="s">
        <v>429</v>
      </c>
      <c r="F1253" s="128" t="s">
        <v>225</v>
      </c>
      <c r="G1253" s="114" t="s">
        <v>4133</v>
      </c>
      <c r="H1253" s="128" t="s">
        <v>13</v>
      </c>
      <c r="I1253" s="127" t="s">
        <v>1083</v>
      </c>
      <c r="J1253" s="128" t="s">
        <v>1084</v>
      </c>
      <c r="K1253" s="139">
        <v>45425</v>
      </c>
      <c r="L1253" s="99">
        <v>46520</v>
      </c>
      <c r="M1253" s="9"/>
    </row>
    <row r="1254" spans="1:13" ht="48">
      <c r="A1254" s="91">
        <f t="shared" si="21"/>
        <v>1253</v>
      </c>
      <c r="B1254" s="100" t="s">
        <v>1080</v>
      </c>
      <c r="C1254" s="101" t="s">
        <v>1085</v>
      </c>
      <c r="D1254" s="101" t="s">
        <v>1086</v>
      </c>
      <c r="E1254" s="101" t="s">
        <v>429</v>
      </c>
      <c r="F1254" s="102" t="s">
        <v>225</v>
      </c>
      <c r="G1254" s="114" t="s">
        <v>4133</v>
      </c>
      <c r="H1254" s="102" t="s">
        <v>64</v>
      </c>
      <c r="I1254" s="101" t="s">
        <v>1087</v>
      </c>
      <c r="J1254" s="102" t="s">
        <v>1084</v>
      </c>
      <c r="K1254" s="139">
        <v>45425</v>
      </c>
      <c r="L1254" s="99">
        <v>46520</v>
      </c>
      <c r="M1254" s="9"/>
    </row>
    <row r="1255" spans="1:13" ht="60">
      <c r="A1255" s="91">
        <f t="shared" si="21"/>
        <v>1254</v>
      </c>
      <c r="B1255" s="100" t="s">
        <v>1080</v>
      </c>
      <c r="C1255" s="101" t="s">
        <v>1088</v>
      </c>
      <c r="D1255" s="101" t="s">
        <v>1089</v>
      </c>
      <c r="E1255" s="101" t="s">
        <v>429</v>
      </c>
      <c r="F1255" s="102" t="s">
        <v>225</v>
      </c>
      <c r="G1255" s="114" t="s">
        <v>4133</v>
      </c>
      <c r="H1255" s="102" t="s">
        <v>64</v>
      </c>
      <c r="I1255" s="101" t="s">
        <v>1090</v>
      </c>
      <c r="J1255" s="102" t="s">
        <v>1084</v>
      </c>
      <c r="K1255" s="139">
        <v>45425</v>
      </c>
      <c r="L1255" s="99">
        <v>46520</v>
      </c>
      <c r="M1255" s="9"/>
    </row>
    <row r="1256" spans="1:13" ht="72">
      <c r="A1256" s="91">
        <f t="shared" si="21"/>
        <v>1255</v>
      </c>
      <c r="B1256" s="100" t="s">
        <v>1080</v>
      </c>
      <c r="C1256" s="132" t="s">
        <v>1091</v>
      </c>
      <c r="D1256" s="101" t="s">
        <v>1092</v>
      </c>
      <c r="E1256" s="101" t="s">
        <v>429</v>
      </c>
      <c r="F1256" s="102" t="s">
        <v>225</v>
      </c>
      <c r="G1256" s="114" t="s">
        <v>4133</v>
      </c>
      <c r="H1256" s="102" t="s">
        <v>13</v>
      </c>
      <c r="I1256" s="104" t="s">
        <v>1093</v>
      </c>
      <c r="J1256" s="131" t="s">
        <v>1084</v>
      </c>
      <c r="K1256" s="139">
        <v>45425</v>
      </c>
      <c r="L1256" s="99">
        <v>46520</v>
      </c>
      <c r="M1256" s="9"/>
    </row>
    <row r="1257" spans="1:13" ht="48">
      <c r="A1257" s="91">
        <f t="shared" si="21"/>
        <v>1256</v>
      </c>
      <c r="B1257" s="100" t="s">
        <v>1080</v>
      </c>
      <c r="C1257" s="101" t="s">
        <v>1094</v>
      </c>
      <c r="D1257" s="101" t="s">
        <v>1095</v>
      </c>
      <c r="E1257" s="101" t="s">
        <v>429</v>
      </c>
      <c r="F1257" s="102" t="s">
        <v>225</v>
      </c>
      <c r="G1257" s="114" t="s">
        <v>4133</v>
      </c>
      <c r="H1257" s="102" t="s">
        <v>13</v>
      </c>
      <c r="I1257" s="104" t="s">
        <v>1093</v>
      </c>
      <c r="J1257" s="131" t="s">
        <v>1084</v>
      </c>
      <c r="K1257" s="139">
        <v>45425</v>
      </c>
      <c r="L1257" s="99">
        <v>46520</v>
      </c>
      <c r="M1257" s="9"/>
    </row>
    <row r="1258" spans="1:13" ht="69">
      <c r="A1258" s="91">
        <f t="shared" si="21"/>
        <v>1257</v>
      </c>
      <c r="B1258" s="48" t="s">
        <v>1080</v>
      </c>
      <c r="C1258" s="48" t="s">
        <v>3142</v>
      </c>
      <c r="D1258" s="48" t="s">
        <v>3143</v>
      </c>
      <c r="E1258" s="47" t="s">
        <v>11</v>
      </c>
      <c r="F1258" s="47" t="s">
        <v>3144</v>
      </c>
      <c r="G1258" s="47" t="s">
        <v>4134</v>
      </c>
      <c r="H1258" s="92" t="s">
        <v>2430</v>
      </c>
      <c r="I1258" s="48" t="s">
        <v>346</v>
      </c>
      <c r="J1258" s="108" t="s">
        <v>1084</v>
      </c>
      <c r="K1258" s="22"/>
      <c r="L1258" s="99">
        <v>46520</v>
      </c>
      <c r="M1258" s="9"/>
    </row>
    <row r="1259" spans="1:13" ht="93.6">
      <c r="A1259" s="91">
        <f t="shared" si="21"/>
        <v>1258</v>
      </c>
      <c r="B1259" s="116" t="s">
        <v>3962</v>
      </c>
      <c r="C1259" s="51" t="s">
        <v>3963</v>
      </c>
      <c r="D1259" s="50" t="s">
        <v>3964</v>
      </c>
      <c r="E1259" s="50" t="s">
        <v>3545</v>
      </c>
      <c r="F1259" s="114" t="s">
        <v>521</v>
      </c>
      <c r="G1259" s="47" t="s">
        <v>4134</v>
      </c>
      <c r="H1259" s="52" t="s">
        <v>2523</v>
      </c>
      <c r="I1259" s="116" t="s">
        <v>3965</v>
      </c>
      <c r="J1259" s="115" t="s">
        <v>3966</v>
      </c>
      <c r="K1259" s="99">
        <v>45698</v>
      </c>
      <c r="L1259" s="99">
        <v>46793</v>
      </c>
      <c r="M1259" s="9"/>
    </row>
    <row r="1260" spans="1:13" ht="82.8">
      <c r="A1260" s="91">
        <f t="shared" si="21"/>
        <v>1259</v>
      </c>
      <c r="B1260" s="94" t="s">
        <v>2142</v>
      </c>
      <c r="C1260" s="94" t="s">
        <v>2143</v>
      </c>
      <c r="D1260" s="94" t="s">
        <v>2144</v>
      </c>
      <c r="E1260" s="95" t="s">
        <v>1313</v>
      </c>
      <c r="F1260" s="95" t="s">
        <v>324</v>
      </c>
      <c r="G1260" s="47" t="s">
        <v>4134</v>
      </c>
      <c r="H1260" s="95" t="s">
        <v>13</v>
      </c>
      <c r="I1260" s="94" t="s">
        <v>2145</v>
      </c>
      <c r="J1260" s="95" t="s">
        <v>2146</v>
      </c>
      <c r="K1260" s="98">
        <v>45532</v>
      </c>
      <c r="L1260" s="99">
        <v>46627</v>
      </c>
      <c r="M1260" s="9"/>
    </row>
    <row r="1261" spans="1:13" ht="41.4">
      <c r="A1261" s="91">
        <f t="shared" si="21"/>
        <v>1260</v>
      </c>
      <c r="B1261" s="95" t="s">
        <v>2142</v>
      </c>
      <c r="C1261" s="95" t="s">
        <v>2147</v>
      </c>
      <c r="D1261" s="94" t="s">
        <v>2148</v>
      </c>
      <c r="E1261" s="95" t="s">
        <v>11</v>
      </c>
      <c r="F1261" s="95" t="s">
        <v>376</v>
      </c>
      <c r="G1261" s="47" t="s">
        <v>4134</v>
      </c>
      <c r="H1261" s="95" t="s">
        <v>174</v>
      </c>
      <c r="I1261" s="94" t="s">
        <v>2149</v>
      </c>
      <c r="J1261" s="95" t="s">
        <v>2146</v>
      </c>
      <c r="K1261" s="98">
        <v>45532</v>
      </c>
      <c r="L1261" s="99">
        <v>46627</v>
      </c>
      <c r="M1261" s="9"/>
    </row>
    <row r="1262" spans="1:13" ht="55.2">
      <c r="A1262" s="91">
        <f t="shared" si="21"/>
        <v>1261</v>
      </c>
      <c r="B1262" s="94" t="s">
        <v>2142</v>
      </c>
      <c r="C1262" s="94" t="s">
        <v>2150</v>
      </c>
      <c r="D1262" s="94" t="s">
        <v>2151</v>
      </c>
      <c r="E1262" s="94" t="s">
        <v>1995</v>
      </c>
      <c r="F1262" s="95" t="s">
        <v>80</v>
      </c>
      <c r="G1262" s="47" t="s">
        <v>4134</v>
      </c>
      <c r="H1262" s="94" t="s">
        <v>174</v>
      </c>
      <c r="I1262" s="94" t="s">
        <v>2152</v>
      </c>
      <c r="J1262" s="95" t="s">
        <v>2146</v>
      </c>
      <c r="K1262" s="98">
        <v>45532</v>
      </c>
      <c r="L1262" s="99">
        <v>46627</v>
      </c>
      <c r="M1262" s="9"/>
    </row>
    <row r="1263" spans="1:13" ht="96.6">
      <c r="A1263" s="91">
        <f t="shared" si="21"/>
        <v>1262</v>
      </c>
      <c r="B1263" s="94" t="s">
        <v>2142</v>
      </c>
      <c r="C1263" s="94" t="s">
        <v>2153</v>
      </c>
      <c r="D1263" s="94" t="s">
        <v>2154</v>
      </c>
      <c r="E1263" s="95" t="s">
        <v>558</v>
      </c>
      <c r="F1263" s="95" t="s">
        <v>80</v>
      </c>
      <c r="G1263" s="47" t="s">
        <v>4134</v>
      </c>
      <c r="H1263" s="94" t="s">
        <v>174</v>
      </c>
      <c r="I1263" s="95" t="s">
        <v>2155</v>
      </c>
      <c r="J1263" s="95" t="s">
        <v>2146</v>
      </c>
      <c r="K1263" s="98">
        <v>45532</v>
      </c>
      <c r="L1263" s="99">
        <v>46627</v>
      </c>
      <c r="M1263" s="9"/>
    </row>
    <row r="1264" spans="1:13" ht="69">
      <c r="A1264" s="91">
        <f t="shared" si="21"/>
        <v>1263</v>
      </c>
      <c r="B1264" s="95" t="s">
        <v>2142</v>
      </c>
      <c r="C1264" s="133" t="s">
        <v>2156</v>
      </c>
      <c r="D1264" s="94" t="s">
        <v>2157</v>
      </c>
      <c r="E1264" s="95" t="s">
        <v>1995</v>
      </c>
      <c r="F1264" s="95" t="s">
        <v>80</v>
      </c>
      <c r="G1264" s="47" t="s">
        <v>4134</v>
      </c>
      <c r="H1264" s="95" t="s">
        <v>174</v>
      </c>
      <c r="I1264" s="94" t="s">
        <v>2158</v>
      </c>
      <c r="J1264" s="95" t="s">
        <v>2146</v>
      </c>
      <c r="K1264" s="98">
        <v>45532</v>
      </c>
      <c r="L1264" s="99">
        <v>46627</v>
      </c>
      <c r="M1264" s="9"/>
    </row>
    <row r="1265" spans="1:13" ht="41.4">
      <c r="A1265" s="91">
        <f t="shared" si="21"/>
        <v>1264</v>
      </c>
      <c r="B1265" s="95" t="s">
        <v>2142</v>
      </c>
      <c r="C1265" s="95" t="s">
        <v>2159</v>
      </c>
      <c r="D1265" s="94" t="s">
        <v>2160</v>
      </c>
      <c r="E1265" s="95" t="s">
        <v>2161</v>
      </c>
      <c r="F1265" s="95" t="s">
        <v>80</v>
      </c>
      <c r="G1265" s="47" t="s">
        <v>4134</v>
      </c>
      <c r="H1265" s="95" t="s">
        <v>174</v>
      </c>
      <c r="I1265" s="94" t="s">
        <v>2162</v>
      </c>
      <c r="J1265" s="95" t="s">
        <v>2146</v>
      </c>
      <c r="K1265" s="98">
        <v>45532</v>
      </c>
      <c r="L1265" s="99">
        <v>46627</v>
      </c>
      <c r="M1265" s="9"/>
    </row>
    <row r="1266" spans="1:13" ht="41.4">
      <c r="A1266" s="91">
        <f t="shared" si="21"/>
        <v>1265</v>
      </c>
      <c r="B1266" s="95" t="s">
        <v>2142</v>
      </c>
      <c r="C1266" s="95" t="s">
        <v>2163</v>
      </c>
      <c r="D1266" s="94" t="s">
        <v>2164</v>
      </c>
      <c r="E1266" s="95" t="s">
        <v>11</v>
      </c>
      <c r="F1266" s="95" t="s">
        <v>80</v>
      </c>
      <c r="G1266" s="47" t="s">
        <v>4134</v>
      </c>
      <c r="H1266" s="95" t="s">
        <v>174</v>
      </c>
      <c r="I1266" s="94" t="s">
        <v>2165</v>
      </c>
      <c r="J1266" s="95" t="s">
        <v>2146</v>
      </c>
      <c r="K1266" s="98">
        <v>45532</v>
      </c>
      <c r="L1266" s="99">
        <v>46627</v>
      </c>
      <c r="M1266" s="9"/>
    </row>
    <row r="1267" spans="1:13" ht="41.4">
      <c r="A1267" s="91">
        <f t="shared" si="21"/>
        <v>1266</v>
      </c>
      <c r="B1267" s="95" t="s">
        <v>2142</v>
      </c>
      <c r="C1267" s="94" t="s">
        <v>2166</v>
      </c>
      <c r="D1267" s="94" t="s">
        <v>2167</v>
      </c>
      <c r="E1267" s="148" t="s">
        <v>2168</v>
      </c>
      <c r="F1267" s="95" t="s">
        <v>80</v>
      </c>
      <c r="G1267" s="47" t="s">
        <v>4134</v>
      </c>
      <c r="H1267" s="95" t="s">
        <v>174</v>
      </c>
      <c r="I1267" s="94" t="s">
        <v>2169</v>
      </c>
      <c r="J1267" s="95" t="s">
        <v>2146</v>
      </c>
      <c r="K1267" s="98">
        <v>45532</v>
      </c>
      <c r="L1267" s="99">
        <v>46627</v>
      </c>
      <c r="M1267" s="9"/>
    </row>
    <row r="1268" spans="1:13" ht="69">
      <c r="A1268" s="91">
        <f t="shared" si="21"/>
        <v>1267</v>
      </c>
      <c r="B1268" s="95" t="s">
        <v>2142</v>
      </c>
      <c r="C1268" s="95" t="s">
        <v>2170</v>
      </c>
      <c r="D1268" s="94" t="s">
        <v>2171</v>
      </c>
      <c r="E1268" s="95" t="s">
        <v>1324</v>
      </c>
      <c r="F1268" s="95" t="s">
        <v>80</v>
      </c>
      <c r="G1268" s="47" t="s">
        <v>4134</v>
      </c>
      <c r="H1268" s="95" t="s">
        <v>174</v>
      </c>
      <c r="I1268" s="94" t="s">
        <v>2172</v>
      </c>
      <c r="J1268" s="95" t="s">
        <v>2146</v>
      </c>
      <c r="K1268" s="98">
        <v>45532</v>
      </c>
      <c r="L1268" s="99">
        <v>46627</v>
      </c>
      <c r="M1268" s="9"/>
    </row>
    <row r="1269" spans="1:13" ht="96.6">
      <c r="A1269" s="91">
        <f t="shared" si="21"/>
        <v>1268</v>
      </c>
      <c r="B1269" s="95" t="s">
        <v>2142</v>
      </c>
      <c r="C1269" s="94" t="s">
        <v>2173</v>
      </c>
      <c r="D1269" s="94" t="s">
        <v>2174</v>
      </c>
      <c r="E1269" s="95" t="s">
        <v>11</v>
      </c>
      <c r="F1269" s="95" t="s">
        <v>80</v>
      </c>
      <c r="G1269" s="47" t="s">
        <v>4134</v>
      </c>
      <c r="H1269" s="95" t="s">
        <v>174</v>
      </c>
      <c r="I1269" s="94" t="s">
        <v>2175</v>
      </c>
      <c r="J1269" s="95" t="s">
        <v>2146</v>
      </c>
      <c r="K1269" s="98">
        <v>45532</v>
      </c>
      <c r="L1269" s="99">
        <v>46627</v>
      </c>
      <c r="M1269" s="9"/>
    </row>
    <row r="1270" spans="1:13" s="89" customFormat="1" ht="69">
      <c r="A1270" s="91">
        <f t="shared" si="21"/>
        <v>1269</v>
      </c>
      <c r="B1270" s="95" t="s">
        <v>2142</v>
      </c>
      <c r="C1270" s="94" t="s">
        <v>2176</v>
      </c>
      <c r="D1270" s="94" t="s">
        <v>2177</v>
      </c>
      <c r="E1270" s="95" t="s">
        <v>11</v>
      </c>
      <c r="F1270" s="95" t="s">
        <v>2178</v>
      </c>
      <c r="G1270" s="95" t="s">
        <v>4135</v>
      </c>
      <c r="H1270" s="95" t="s">
        <v>174</v>
      </c>
      <c r="I1270" s="94" t="s">
        <v>2179</v>
      </c>
      <c r="J1270" s="95" t="s">
        <v>2146</v>
      </c>
      <c r="K1270" s="98">
        <v>45532</v>
      </c>
      <c r="L1270" s="99">
        <v>46627</v>
      </c>
      <c r="M1270" s="90"/>
    </row>
    <row r="1271" spans="1:13" s="89" customFormat="1" ht="165.6">
      <c r="A1271" s="91">
        <f t="shared" si="21"/>
        <v>1270</v>
      </c>
      <c r="B1271" s="95" t="s">
        <v>2142</v>
      </c>
      <c r="C1271" s="95" t="s">
        <v>2180</v>
      </c>
      <c r="D1271" s="94" t="s">
        <v>2181</v>
      </c>
      <c r="E1271" s="95" t="s">
        <v>1313</v>
      </c>
      <c r="F1271" s="95" t="s">
        <v>23</v>
      </c>
      <c r="G1271" s="95" t="s">
        <v>4135</v>
      </c>
      <c r="H1271" s="95" t="s">
        <v>174</v>
      </c>
      <c r="I1271" s="95" t="s">
        <v>220</v>
      </c>
      <c r="J1271" s="95" t="s">
        <v>2146</v>
      </c>
      <c r="K1271" s="98">
        <v>45532</v>
      </c>
      <c r="L1271" s="99">
        <v>46627</v>
      </c>
      <c r="M1271" s="90"/>
    </row>
    <row r="1272" spans="1:13" ht="69">
      <c r="A1272" s="91">
        <f t="shared" si="21"/>
        <v>1271</v>
      </c>
      <c r="B1272" s="47" t="s">
        <v>3145</v>
      </c>
      <c r="C1272" s="47" t="s">
        <v>22</v>
      </c>
      <c r="D1272" s="48" t="s">
        <v>3146</v>
      </c>
      <c r="E1272" s="48" t="s">
        <v>2393</v>
      </c>
      <c r="F1272" s="47" t="s">
        <v>376</v>
      </c>
      <c r="G1272" s="47" t="s">
        <v>4134</v>
      </c>
      <c r="H1272" s="92" t="s">
        <v>2430</v>
      </c>
      <c r="I1272" s="48" t="s">
        <v>346</v>
      </c>
      <c r="J1272" s="108" t="s">
        <v>2146</v>
      </c>
      <c r="K1272" s="99">
        <v>45581</v>
      </c>
      <c r="L1272" s="99">
        <v>46676</v>
      </c>
      <c r="M1272" s="9"/>
    </row>
    <row r="1273" spans="1:13" ht="78">
      <c r="A1273" s="91">
        <f t="shared" si="21"/>
        <v>1272</v>
      </c>
      <c r="B1273" s="51" t="s">
        <v>2142</v>
      </c>
      <c r="C1273" s="50" t="s">
        <v>3967</v>
      </c>
      <c r="D1273" s="50" t="s">
        <v>3968</v>
      </c>
      <c r="E1273" s="50" t="s">
        <v>3563</v>
      </c>
      <c r="F1273" s="114" t="s">
        <v>71</v>
      </c>
      <c r="G1273" s="47" t="s">
        <v>4134</v>
      </c>
      <c r="H1273" s="111" t="s">
        <v>2430</v>
      </c>
      <c r="I1273" s="50" t="s">
        <v>346</v>
      </c>
      <c r="J1273" s="51" t="s">
        <v>2146</v>
      </c>
      <c r="K1273" s="99">
        <v>45698</v>
      </c>
      <c r="L1273" s="99">
        <v>46793</v>
      </c>
      <c r="M1273" s="9"/>
    </row>
    <row r="1274" spans="1:13" ht="140.4">
      <c r="A1274" s="91">
        <f t="shared" si="21"/>
        <v>1273</v>
      </c>
      <c r="B1274" s="50" t="s">
        <v>3969</v>
      </c>
      <c r="C1274" s="50" t="s">
        <v>3970</v>
      </c>
      <c r="D1274" s="50" t="s">
        <v>3971</v>
      </c>
      <c r="E1274" s="50" t="s">
        <v>11</v>
      </c>
      <c r="F1274" s="114" t="s">
        <v>376</v>
      </c>
      <c r="G1274" s="47" t="s">
        <v>4134</v>
      </c>
      <c r="H1274" s="114" t="s">
        <v>2523</v>
      </c>
      <c r="I1274" s="50" t="s">
        <v>3972</v>
      </c>
      <c r="J1274" s="114" t="s">
        <v>3150</v>
      </c>
      <c r="K1274" s="99">
        <v>45698</v>
      </c>
      <c r="L1274" s="99">
        <v>46793</v>
      </c>
      <c r="M1274" s="9"/>
    </row>
    <row r="1275" spans="1:13" ht="78">
      <c r="A1275" s="91">
        <f t="shared" si="21"/>
        <v>1274</v>
      </c>
      <c r="B1275" s="50" t="s">
        <v>3969</v>
      </c>
      <c r="C1275" s="50" t="s">
        <v>3973</v>
      </c>
      <c r="D1275" s="116" t="s">
        <v>3974</v>
      </c>
      <c r="E1275" s="50" t="s">
        <v>11</v>
      </c>
      <c r="F1275" s="114" t="s">
        <v>71</v>
      </c>
      <c r="G1275" s="47" t="s">
        <v>4134</v>
      </c>
      <c r="H1275" s="114" t="s">
        <v>2523</v>
      </c>
      <c r="I1275" s="50" t="s">
        <v>220</v>
      </c>
      <c r="J1275" s="114" t="s">
        <v>3150</v>
      </c>
      <c r="K1275" s="99">
        <v>45698</v>
      </c>
      <c r="L1275" s="99">
        <v>46793</v>
      </c>
      <c r="M1275" s="9"/>
    </row>
    <row r="1276" spans="1:13" ht="171.6">
      <c r="A1276" s="91">
        <f t="shared" si="21"/>
        <v>1275</v>
      </c>
      <c r="B1276" s="116" t="s">
        <v>3969</v>
      </c>
      <c r="C1276" s="51" t="s">
        <v>3975</v>
      </c>
      <c r="D1276" s="116" t="s">
        <v>3976</v>
      </c>
      <c r="E1276" s="51" t="s">
        <v>11</v>
      </c>
      <c r="F1276" s="51" t="s">
        <v>80</v>
      </c>
      <c r="G1276" s="47" t="s">
        <v>4134</v>
      </c>
      <c r="H1276" s="114" t="s">
        <v>2523</v>
      </c>
      <c r="I1276" s="51" t="s">
        <v>220</v>
      </c>
      <c r="J1276" s="114" t="s">
        <v>3150</v>
      </c>
      <c r="K1276" s="99">
        <v>45698</v>
      </c>
      <c r="L1276" s="99">
        <v>46793</v>
      </c>
      <c r="M1276" s="9"/>
    </row>
    <row r="1277" spans="1:13" ht="27.6">
      <c r="A1277" s="91">
        <f t="shared" si="21"/>
        <v>1276</v>
      </c>
      <c r="B1277" s="48" t="s">
        <v>3147</v>
      </c>
      <c r="C1277" s="48" t="s">
        <v>3148</v>
      </c>
      <c r="D1277" s="48" t="s">
        <v>3149</v>
      </c>
      <c r="E1277" s="48" t="s">
        <v>11</v>
      </c>
      <c r="F1277" s="48" t="s">
        <v>71</v>
      </c>
      <c r="G1277" s="47" t="s">
        <v>4134</v>
      </c>
      <c r="H1277" s="92" t="s">
        <v>2430</v>
      </c>
      <c r="I1277" s="48" t="s">
        <v>346</v>
      </c>
      <c r="J1277" s="108" t="s">
        <v>3150</v>
      </c>
      <c r="K1277" s="99">
        <v>45581</v>
      </c>
      <c r="L1277" s="99">
        <v>46676</v>
      </c>
      <c r="M1277" s="9"/>
    </row>
    <row r="1278" spans="1:13" ht="82.8">
      <c r="A1278" s="91">
        <f t="shared" si="21"/>
        <v>1277</v>
      </c>
      <c r="B1278" s="48" t="s">
        <v>3147</v>
      </c>
      <c r="C1278" s="48" t="s">
        <v>3151</v>
      </c>
      <c r="D1278" s="48" t="s">
        <v>3152</v>
      </c>
      <c r="E1278" s="48" t="s">
        <v>11</v>
      </c>
      <c r="F1278" s="47" t="s">
        <v>71</v>
      </c>
      <c r="G1278" s="47" t="s">
        <v>4134</v>
      </c>
      <c r="H1278" s="92" t="s">
        <v>2430</v>
      </c>
      <c r="I1278" s="48" t="s">
        <v>346</v>
      </c>
      <c r="J1278" s="108" t="s">
        <v>3150</v>
      </c>
      <c r="K1278" s="99">
        <v>45581</v>
      </c>
      <c r="L1278" s="99">
        <v>46676</v>
      </c>
      <c r="M1278" s="9"/>
    </row>
    <row r="1279" spans="1:13" s="22" customFormat="1" ht="82.8">
      <c r="A1279" s="91">
        <f t="shared" ref="A1279:A1341" si="22">A1278+1</f>
        <v>1278</v>
      </c>
      <c r="B1279" s="48" t="s">
        <v>3153</v>
      </c>
      <c r="C1279" s="48" t="s">
        <v>3154</v>
      </c>
      <c r="D1279" s="48" t="s">
        <v>3155</v>
      </c>
      <c r="E1279" s="48" t="s">
        <v>2552</v>
      </c>
      <c r="F1279" s="47" t="s">
        <v>12</v>
      </c>
      <c r="G1279" s="47" t="s">
        <v>4132</v>
      </c>
      <c r="H1279" s="92" t="s">
        <v>2430</v>
      </c>
      <c r="I1279" s="48" t="s">
        <v>693</v>
      </c>
      <c r="J1279" s="180" t="s">
        <v>4156</v>
      </c>
      <c r="K1279" s="99">
        <v>45581</v>
      </c>
      <c r="L1279" s="99">
        <v>46676</v>
      </c>
      <c r="M1279" s="82"/>
    </row>
    <row r="1280" spans="1:13" ht="124.8">
      <c r="A1280" s="91">
        <f t="shared" si="22"/>
        <v>1279</v>
      </c>
      <c r="B1280" s="51" t="s">
        <v>3977</v>
      </c>
      <c r="C1280" s="116" t="s">
        <v>3978</v>
      </c>
      <c r="D1280" s="116" t="s">
        <v>3979</v>
      </c>
      <c r="E1280" s="51" t="s">
        <v>11</v>
      </c>
      <c r="F1280" s="51" t="s">
        <v>12</v>
      </c>
      <c r="G1280" s="47" t="s">
        <v>4132</v>
      </c>
      <c r="H1280" s="51" t="s">
        <v>2394</v>
      </c>
      <c r="I1280" s="51" t="s">
        <v>346</v>
      </c>
      <c r="J1280" s="172" t="s">
        <v>1100</v>
      </c>
      <c r="K1280" s="99">
        <v>45698</v>
      </c>
      <c r="L1280" s="99">
        <v>46793</v>
      </c>
      <c r="M1280" s="9"/>
    </row>
    <row r="1281" spans="1:13" ht="84">
      <c r="A1281" s="91">
        <f t="shared" si="22"/>
        <v>1280</v>
      </c>
      <c r="B1281" s="100" t="s">
        <v>1096</v>
      </c>
      <c r="C1281" s="101" t="s">
        <v>1097</v>
      </c>
      <c r="D1281" s="101" t="s">
        <v>1098</v>
      </c>
      <c r="E1281" s="102" t="s">
        <v>429</v>
      </c>
      <c r="F1281" s="102" t="s">
        <v>225</v>
      </c>
      <c r="G1281" s="102" t="s">
        <v>4133</v>
      </c>
      <c r="H1281" s="102" t="s">
        <v>58</v>
      </c>
      <c r="I1281" s="101" t="s">
        <v>1099</v>
      </c>
      <c r="J1281" s="102" t="s">
        <v>1100</v>
      </c>
      <c r="K1281" s="96">
        <v>45425</v>
      </c>
      <c r="L1281" s="99">
        <v>46520</v>
      </c>
      <c r="M1281" s="9"/>
    </row>
    <row r="1282" spans="1:13" ht="48">
      <c r="A1282" s="91">
        <f t="shared" si="22"/>
        <v>1281</v>
      </c>
      <c r="B1282" s="173" t="s">
        <v>1101</v>
      </c>
      <c r="C1282" s="104" t="s">
        <v>1102</v>
      </c>
      <c r="D1282" s="112" t="s">
        <v>1103</v>
      </c>
      <c r="E1282" s="163" t="s">
        <v>429</v>
      </c>
      <c r="F1282" s="163" t="s">
        <v>225</v>
      </c>
      <c r="G1282" s="102" t="s">
        <v>4133</v>
      </c>
      <c r="H1282" s="163" t="s">
        <v>13</v>
      </c>
      <c r="I1282" s="104" t="s">
        <v>1104</v>
      </c>
      <c r="J1282" s="102" t="s">
        <v>1105</v>
      </c>
      <c r="K1282" s="96">
        <v>45425</v>
      </c>
      <c r="L1282" s="99">
        <v>46520</v>
      </c>
      <c r="M1282" s="9"/>
    </row>
    <row r="1283" spans="1:13" ht="48">
      <c r="A1283" s="91">
        <f t="shared" si="22"/>
        <v>1282</v>
      </c>
      <c r="B1283" s="173" t="s">
        <v>1101</v>
      </c>
      <c r="C1283" s="112" t="s">
        <v>1106</v>
      </c>
      <c r="D1283" s="101" t="s">
        <v>1107</v>
      </c>
      <c r="E1283" s="163" t="s">
        <v>429</v>
      </c>
      <c r="F1283" s="163" t="s">
        <v>225</v>
      </c>
      <c r="G1283" s="102" t="s">
        <v>4133</v>
      </c>
      <c r="H1283" s="163" t="s">
        <v>13</v>
      </c>
      <c r="I1283" s="104" t="s">
        <v>1104</v>
      </c>
      <c r="J1283" s="102" t="s">
        <v>1105</v>
      </c>
      <c r="K1283" s="96">
        <v>45425</v>
      </c>
      <c r="L1283" s="99">
        <v>46520</v>
      </c>
      <c r="M1283" s="9"/>
    </row>
    <row r="1284" spans="1:13" ht="108">
      <c r="A1284" s="91">
        <f t="shared" si="22"/>
        <v>1283</v>
      </c>
      <c r="B1284" s="173" t="s">
        <v>1101</v>
      </c>
      <c r="C1284" s="112" t="s">
        <v>1108</v>
      </c>
      <c r="D1284" s="101" t="s">
        <v>1109</v>
      </c>
      <c r="E1284" s="163" t="s">
        <v>429</v>
      </c>
      <c r="F1284" s="163" t="s">
        <v>225</v>
      </c>
      <c r="G1284" s="102" t="s">
        <v>4133</v>
      </c>
      <c r="H1284" s="102" t="s">
        <v>13</v>
      </c>
      <c r="I1284" s="104" t="s">
        <v>1104</v>
      </c>
      <c r="J1284" s="102" t="s">
        <v>1105</v>
      </c>
      <c r="K1284" s="96">
        <v>45425</v>
      </c>
      <c r="L1284" s="99">
        <v>46520</v>
      </c>
      <c r="M1284" s="9"/>
    </row>
    <row r="1285" spans="1:13" ht="62.4">
      <c r="A1285" s="91">
        <f t="shared" si="22"/>
        <v>1284</v>
      </c>
      <c r="B1285" s="50" t="s">
        <v>1101</v>
      </c>
      <c r="C1285" s="50" t="s">
        <v>3980</v>
      </c>
      <c r="D1285" s="50" t="s">
        <v>3981</v>
      </c>
      <c r="E1285" s="50" t="s">
        <v>96</v>
      </c>
      <c r="F1285" s="114" t="s">
        <v>31</v>
      </c>
      <c r="G1285" s="114" t="s">
        <v>4132</v>
      </c>
      <c r="H1285" s="111" t="s">
        <v>2430</v>
      </c>
      <c r="I1285" s="50" t="s">
        <v>346</v>
      </c>
      <c r="J1285" s="51" t="s">
        <v>1105</v>
      </c>
      <c r="K1285" s="99">
        <v>45698</v>
      </c>
      <c r="L1285" s="99">
        <v>46793</v>
      </c>
      <c r="M1285" s="9"/>
    </row>
    <row r="1286" spans="1:13" ht="109.2">
      <c r="A1286" s="91">
        <f t="shared" si="22"/>
        <v>1285</v>
      </c>
      <c r="B1286" s="50" t="s">
        <v>1101</v>
      </c>
      <c r="C1286" s="50" t="s">
        <v>3982</v>
      </c>
      <c r="D1286" s="50" t="s">
        <v>3983</v>
      </c>
      <c r="E1286" s="50" t="s">
        <v>96</v>
      </c>
      <c r="F1286" s="114" t="s">
        <v>31</v>
      </c>
      <c r="G1286" s="114" t="s">
        <v>4132</v>
      </c>
      <c r="H1286" s="111" t="s">
        <v>2430</v>
      </c>
      <c r="I1286" s="50" t="s">
        <v>346</v>
      </c>
      <c r="J1286" s="51" t="s">
        <v>1105</v>
      </c>
      <c r="K1286" s="99">
        <v>45698</v>
      </c>
      <c r="L1286" s="99">
        <v>46793</v>
      </c>
      <c r="M1286" s="9"/>
    </row>
    <row r="1287" spans="1:13" ht="69">
      <c r="A1287" s="91">
        <f t="shared" si="22"/>
        <v>1286</v>
      </c>
      <c r="B1287" s="94" t="s">
        <v>2182</v>
      </c>
      <c r="C1287" s="94" t="s">
        <v>2183</v>
      </c>
      <c r="D1287" s="94" t="s">
        <v>2184</v>
      </c>
      <c r="E1287" s="94" t="s">
        <v>96</v>
      </c>
      <c r="F1287" s="95" t="s">
        <v>12</v>
      </c>
      <c r="G1287" s="114" t="s">
        <v>4132</v>
      </c>
      <c r="H1287" s="95" t="s">
        <v>1733</v>
      </c>
      <c r="I1287" s="94" t="s">
        <v>2185</v>
      </c>
      <c r="J1287" s="95" t="s">
        <v>2186</v>
      </c>
      <c r="K1287" s="98">
        <v>45532</v>
      </c>
      <c r="L1287" s="99">
        <v>46627</v>
      </c>
      <c r="M1287" s="9"/>
    </row>
    <row r="1288" spans="1:13" ht="110.4">
      <c r="A1288" s="91">
        <f t="shared" si="22"/>
        <v>1287</v>
      </c>
      <c r="B1288" s="110" t="s">
        <v>2187</v>
      </c>
      <c r="C1288" s="157" t="s">
        <v>2188</v>
      </c>
      <c r="D1288" s="110" t="s">
        <v>2189</v>
      </c>
      <c r="E1288" s="157" t="s">
        <v>2190</v>
      </c>
      <c r="F1288" s="157" t="s">
        <v>1532</v>
      </c>
      <c r="G1288" s="157" t="s">
        <v>4133</v>
      </c>
      <c r="H1288" s="157" t="s">
        <v>174</v>
      </c>
      <c r="I1288" s="110" t="s">
        <v>2191</v>
      </c>
      <c r="J1288" s="157" t="s">
        <v>2192</v>
      </c>
      <c r="K1288" s="98">
        <v>45532</v>
      </c>
      <c r="L1288" s="99">
        <v>46627</v>
      </c>
      <c r="M1288" s="9"/>
    </row>
    <row r="1289" spans="1:13" s="58" customFormat="1" ht="96.6">
      <c r="A1289" s="91">
        <f t="shared" si="22"/>
        <v>1288</v>
      </c>
      <c r="B1289" s="94" t="s">
        <v>1110</v>
      </c>
      <c r="C1289" s="94" t="s">
        <v>1111</v>
      </c>
      <c r="D1289" s="94" t="s">
        <v>2193</v>
      </c>
      <c r="E1289" s="95" t="s">
        <v>11</v>
      </c>
      <c r="F1289" s="95" t="s">
        <v>31</v>
      </c>
      <c r="G1289" s="95" t="s">
        <v>4132</v>
      </c>
      <c r="H1289" s="95"/>
      <c r="I1289" s="94" t="s">
        <v>2194</v>
      </c>
      <c r="J1289" s="95"/>
      <c r="K1289" s="98">
        <v>45532</v>
      </c>
      <c r="L1289" s="99">
        <v>46627</v>
      </c>
      <c r="M1289" s="88"/>
    </row>
    <row r="1290" spans="1:13" ht="60">
      <c r="A1290" s="91">
        <f t="shared" si="22"/>
        <v>1289</v>
      </c>
      <c r="B1290" s="100" t="s">
        <v>1112</v>
      </c>
      <c r="C1290" s="101" t="s">
        <v>1113</v>
      </c>
      <c r="D1290" s="101" t="s">
        <v>1114</v>
      </c>
      <c r="E1290" s="101" t="s">
        <v>429</v>
      </c>
      <c r="F1290" s="102" t="s">
        <v>225</v>
      </c>
      <c r="G1290" s="157" t="s">
        <v>4133</v>
      </c>
      <c r="H1290" s="102" t="s">
        <v>13</v>
      </c>
      <c r="I1290" s="101" t="s">
        <v>1115</v>
      </c>
      <c r="J1290" s="102" t="s">
        <v>1116</v>
      </c>
      <c r="K1290" s="96">
        <v>45425</v>
      </c>
      <c r="L1290" s="99">
        <v>46520</v>
      </c>
      <c r="M1290" s="9"/>
    </row>
    <row r="1291" spans="1:13" ht="62.4">
      <c r="A1291" s="91">
        <f t="shared" si="22"/>
        <v>1290</v>
      </c>
      <c r="B1291" s="116" t="s">
        <v>3984</v>
      </c>
      <c r="C1291" s="50" t="s">
        <v>3985</v>
      </c>
      <c r="D1291" s="50" t="s">
        <v>3986</v>
      </c>
      <c r="E1291" s="114" t="s">
        <v>562</v>
      </c>
      <c r="F1291" s="114" t="s">
        <v>12</v>
      </c>
      <c r="G1291" s="114" t="s">
        <v>4132</v>
      </c>
      <c r="H1291" s="111" t="s">
        <v>2430</v>
      </c>
      <c r="I1291" s="50" t="s">
        <v>346</v>
      </c>
      <c r="J1291" s="170" t="s">
        <v>1116</v>
      </c>
      <c r="K1291" s="99">
        <v>45698</v>
      </c>
      <c r="L1291" s="99">
        <v>46793</v>
      </c>
      <c r="M1291" s="9"/>
    </row>
    <row r="1292" spans="1:13" ht="31.2">
      <c r="A1292" s="91">
        <f t="shared" si="22"/>
        <v>1291</v>
      </c>
      <c r="B1292" s="116" t="s">
        <v>3984</v>
      </c>
      <c r="C1292" s="116" t="s">
        <v>3987</v>
      </c>
      <c r="D1292" s="51" t="s">
        <v>3988</v>
      </c>
      <c r="E1292" s="50" t="s">
        <v>2936</v>
      </c>
      <c r="F1292" s="51" t="s">
        <v>101</v>
      </c>
      <c r="G1292" s="114" t="s">
        <v>4132</v>
      </c>
      <c r="H1292" s="52" t="s">
        <v>2430</v>
      </c>
      <c r="I1292" s="116" t="s">
        <v>220</v>
      </c>
      <c r="J1292" s="170" t="s">
        <v>1116</v>
      </c>
      <c r="K1292" s="99">
        <v>45698</v>
      </c>
      <c r="L1292" s="99">
        <v>46793</v>
      </c>
      <c r="M1292" s="9"/>
    </row>
    <row r="1293" spans="1:13" ht="27.6">
      <c r="A1293" s="91">
        <f t="shared" si="22"/>
        <v>1292</v>
      </c>
      <c r="B1293" s="94" t="s">
        <v>2195</v>
      </c>
      <c r="C1293" s="94" t="s">
        <v>2196</v>
      </c>
      <c r="D1293" s="95" t="s">
        <v>2197</v>
      </c>
      <c r="E1293" s="94" t="s">
        <v>2198</v>
      </c>
      <c r="F1293" s="95" t="s">
        <v>12</v>
      </c>
      <c r="G1293" s="114" t="s">
        <v>4132</v>
      </c>
      <c r="H1293" s="95" t="s">
        <v>1733</v>
      </c>
      <c r="I1293" s="94" t="s">
        <v>2199</v>
      </c>
      <c r="J1293" s="95" t="s">
        <v>1116</v>
      </c>
      <c r="K1293" s="98">
        <v>45532</v>
      </c>
      <c r="L1293" s="99">
        <v>46627</v>
      </c>
      <c r="M1293" s="9"/>
    </row>
    <row r="1294" spans="1:13" ht="27.6">
      <c r="A1294" s="91">
        <f t="shared" si="22"/>
        <v>1293</v>
      </c>
      <c r="B1294" s="94" t="s">
        <v>2195</v>
      </c>
      <c r="C1294" s="94" t="s">
        <v>2200</v>
      </c>
      <c r="D1294" s="95" t="s">
        <v>2201</v>
      </c>
      <c r="E1294" s="95" t="s">
        <v>2198</v>
      </c>
      <c r="F1294" s="95" t="s">
        <v>12</v>
      </c>
      <c r="G1294" s="114" t="s">
        <v>4132</v>
      </c>
      <c r="H1294" s="95" t="s">
        <v>1733</v>
      </c>
      <c r="I1294" s="94" t="s">
        <v>2199</v>
      </c>
      <c r="J1294" s="95" t="s">
        <v>1116</v>
      </c>
      <c r="K1294" s="98">
        <v>45532</v>
      </c>
      <c r="L1294" s="99">
        <v>46627</v>
      </c>
      <c r="M1294" s="9"/>
    </row>
    <row r="1295" spans="1:13" ht="82.8">
      <c r="A1295" s="91">
        <f t="shared" si="22"/>
        <v>1294</v>
      </c>
      <c r="B1295" s="95" t="s">
        <v>2195</v>
      </c>
      <c r="C1295" s="94" t="s">
        <v>2202</v>
      </c>
      <c r="D1295" s="94" t="s">
        <v>2203</v>
      </c>
      <c r="E1295" s="94" t="s">
        <v>2198</v>
      </c>
      <c r="F1295" s="95" t="s">
        <v>12</v>
      </c>
      <c r="G1295" s="114" t="s">
        <v>4132</v>
      </c>
      <c r="H1295" s="95" t="s">
        <v>174</v>
      </c>
      <c r="I1295" s="94" t="s">
        <v>346</v>
      </c>
      <c r="J1295" s="95" t="s">
        <v>1116</v>
      </c>
      <c r="K1295" s="98">
        <v>45532</v>
      </c>
      <c r="L1295" s="99">
        <v>46627</v>
      </c>
      <c r="M1295" s="9"/>
    </row>
    <row r="1296" spans="1:13" ht="132">
      <c r="A1296" s="91">
        <f t="shared" si="22"/>
        <v>1295</v>
      </c>
      <c r="B1296" s="100" t="s">
        <v>1117</v>
      </c>
      <c r="C1296" s="101" t="s">
        <v>1118</v>
      </c>
      <c r="D1296" s="101" t="s">
        <v>1119</v>
      </c>
      <c r="E1296" s="102" t="s">
        <v>429</v>
      </c>
      <c r="F1296" s="102" t="s">
        <v>225</v>
      </c>
      <c r="G1296" s="102" t="s">
        <v>4133</v>
      </c>
      <c r="H1296" s="102" t="s">
        <v>13</v>
      </c>
      <c r="I1296" s="101" t="s">
        <v>1120</v>
      </c>
      <c r="J1296" s="102" t="s">
        <v>1121</v>
      </c>
      <c r="K1296" s="96">
        <v>45425</v>
      </c>
      <c r="L1296" s="99">
        <v>46520</v>
      </c>
      <c r="M1296" s="9"/>
    </row>
    <row r="1297" spans="1:13" s="58" customFormat="1" ht="55.2">
      <c r="A1297" s="91">
        <f t="shared" si="22"/>
        <v>1296</v>
      </c>
      <c r="B1297" s="47" t="s">
        <v>3156</v>
      </c>
      <c r="C1297" s="48" t="s">
        <v>3157</v>
      </c>
      <c r="D1297" s="48" t="s">
        <v>3158</v>
      </c>
      <c r="E1297" s="48" t="s">
        <v>2240</v>
      </c>
      <c r="F1297" s="47" t="s">
        <v>71</v>
      </c>
      <c r="G1297" s="47" t="s">
        <v>4134</v>
      </c>
      <c r="H1297" s="92" t="s">
        <v>2430</v>
      </c>
      <c r="I1297" s="48" t="s">
        <v>346</v>
      </c>
      <c r="J1297" s="182" t="s">
        <v>4157</v>
      </c>
      <c r="K1297" s="99">
        <v>45581</v>
      </c>
      <c r="L1297" s="99">
        <v>46676</v>
      </c>
      <c r="M1297" s="88"/>
    </row>
    <row r="1298" spans="1:13" ht="69">
      <c r="A1298" s="91">
        <f t="shared" si="22"/>
        <v>1297</v>
      </c>
      <c r="B1298" s="107" t="s">
        <v>3159</v>
      </c>
      <c r="C1298" s="48" t="s">
        <v>3160</v>
      </c>
      <c r="D1298" s="48" t="s">
        <v>3161</v>
      </c>
      <c r="E1298" s="48" t="s">
        <v>2633</v>
      </c>
      <c r="F1298" s="47" t="s">
        <v>63</v>
      </c>
      <c r="G1298" s="102" t="s">
        <v>4133</v>
      </c>
      <c r="H1298" s="92" t="s">
        <v>2430</v>
      </c>
      <c r="I1298" s="107" t="s">
        <v>346</v>
      </c>
      <c r="J1298" s="108" t="s">
        <v>3162</v>
      </c>
      <c r="K1298" s="99">
        <v>45581</v>
      </c>
      <c r="L1298" s="99">
        <v>46676</v>
      </c>
      <c r="M1298" s="9"/>
    </row>
    <row r="1299" spans="1:13" ht="69">
      <c r="A1299" s="91">
        <f t="shared" si="22"/>
        <v>1298</v>
      </c>
      <c r="B1299" s="107" t="s">
        <v>3159</v>
      </c>
      <c r="C1299" s="48" t="s">
        <v>3163</v>
      </c>
      <c r="D1299" s="48" t="s">
        <v>3164</v>
      </c>
      <c r="E1299" s="107" t="s">
        <v>2633</v>
      </c>
      <c r="F1299" s="47" t="s">
        <v>63</v>
      </c>
      <c r="G1299" s="102" t="s">
        <v>4133</v>
      </c>
      <c r="H1299" s="92" t="s">
        <v>2430</v>
      </c>
      <c r="I1299" s="48" t="s">
        <v>346</v>
      </c>
      <c r="J1299" s="108" t="s">
        <v>3162</v>
      </c>
      <c r="K1299" s="99">
        <v>45581</v>
      </c>
      <c r="L1299" s="99">
        <v>46676</v>
      </c>
      <c r="M1299" s="9"/>
    </row>
    <row r="1300" spans="1:13" ht="96.6">
      <c r="A1300" s="91">
        <f t="shared" si="22"/>
        <v>1299</v>
      </c>
      <c r="B1300" s="107" t="s">
        <v>3159</v>
      </c>
      <c r="C1300" s="48" t="s">
        <v>3165</v>
      </c>
      <c r="D1300" s="48" t="s">
        <v>3166</v>
      </c>
      <c r="E1300" s="107" t="s">
        <v>2633</v>
      </c>
      <c r="F1300" s="47" t="s">
        <v>63</v>
      </c>
      <c r="G1300" s="102" t="s">
        <v>4133</v>
      </c>
      <c r="H1300" s="92" t="s">
        <v>2430</v>
      </c>
      <c r="I1300" s="48" t="s">
        <v>346</v>
      </c>
      <c r="J1300" s="108" t="s">
        <v>3162</v>
      </c>
      <c r="K1300" s="99">
        <v>45581</v>
      </c>
      <c r="L1300" s="99">
        <v>46676</v>
      </c>
      <c r="M1300" s="9"/>
    </row>
    <row r="1301" spans="1:13" ht="82.8">
      <c r="A1301" s="91">
        <f t="shared" si="22"/>
        <v>1300</v>
      </c>
      <c r="B1301" s="107" t="s">
        <v>3159</v>
      </c>
      <c r="C1301" s="48" t="s">
        <v>3167</v>
      </c>
      <c r="D1301" s="48" t="s">
        <v>3168</v>
      </c>
      <c r="E1301" s="107" t="s">
        <v>2633</v>
      </c>
      <c r="F1301" s="47" t="s">
        <v>63</v>
      </c>
      <c r="G1301" s="102" t="s">
        <v>4133</v>
      </c>
      <c r="H1301" s="92" t="s">
        <v>2430</v>
      </c>
      <c r="I1301" s="48" t="s">
        <v>346</v>
      </c>
      <c r="J1301" s="108" t="s">
        <v>3162</v>
      </c>
      <c r="K1301" s="99">
        <v>45581</v>
      </c>
      <c r="L1301" s="99">
        <v>46676</v>
      </c>
      <c r="M1301" s="9"/>
    </row>
    <row r="1302" spans="1:13" ht="82.8">
      <c r="A1302" s="91">
        <f t="shared" si="22"/>
        <v>1301</v>
      </c>
      <c r="B1302" s="107" t="s">
        <v>3159</v>
      </c>
      <c r="C1302" s="48" t="s">
        <v>3169</v>
      </c>
      <c r="D1302" s="48" t="s">
        <v>3170</v>
      </c>
      <c r="E1302" s="107" t="s">
        <v>2633</v>
      </c>
      <c r="F1302" s="47" t="s">
        <v>63</v>
      </c>
      <c r="G1302" s="102" t="s">
        <v>4133</v>
      </c>
      <c r="H1302" s="92" t="s">
        <v>2430</v>
      </c>
      <c r="I1302" s="48" t="s">
        <v>346</v>
      </c>
      <c r="J1302" s="108" t="s">
        <v>3162</v>
      </c>
      <c r="K1302" s="99">
        <v>45581</v>
      </c>
      <c r="L1302" s="99">
        <v>46676</v>
      </c>
      <c r="M1302" s="9"/>
    </row>
    <row r="1303" spans="1:13" ht="218.4">
      <c r="A1303" s="91">
        <f t="shared" si="22"/>
        <v>1302</v>
      </c>
      <c r="B1303" s="116" t="s">
        <v>3989</v>
      </c>
      <c r="C1303" s="51" t="s">
        <v>3990</v>
      </c>
      <c r="D1303" s="116" t="s">
        <v>3991</v>
      </c>
      <c r="E1303" s="51" t="s">
        <v>11</v>
      </c>
      <c r="F1303" s="51" t="s">
        <v>3992</v>
      </c>
      <c r="G1303" s="51" t="s">
        <v>4132</v>
      </c>
      <c r="H1303" s="51" t="s">
        <v>2430</v>
      </c>
      <c r="I1303" s="116" t="s">
        <v>3993</v>
      </c>
      <c r="J1303" s="51" t="s">
        <v>3994</v>
      </c>
      <c r="K1303" s="99">
        <v>45698</v>
      </c>
      <c r="L1303" s="99">
        <v>46793</v>
      </c>
      <c r="M1303" s="9"/>
    </row>
    <row r="1304" spans="1:13" ht="156">
      <c r="A1304" s="91">
        <f t="shared" si="22"/>
        <v>1303</v>
      </c>
      <c r="B1304" s="116" t="s">
        <v>3989</v>
      </c>
      <c r="C1304" s="51" t="s">
        <v>3995</v>
      </c>
      <c r="D1304" s="116" t="s">
        <v>3996</v>
      </c>
      <c r="E1304" s="51" t="s">
        <v>11</v>
      </c>
      <c r="F1304" s="51" t="s">
        <v>3992</v>
      </c>
      <c r="G1304" s="51" t="s">
        <v>4132</v>
      </c>
      <c r="H1304" s="51" t="s">
        <v>2430</v>
      </c>
      <c r="I1304" s="116" t="s">
        <v>3993</v>
      </c>
      <c r="J1304" s="51" t="s">
        <v>3994</v>
      </c>
      <c r="K1304" s="99">
        <v>45698</v>
      </c>
      <c r="L1304" s="99">
        <v>46793</v>
      </c>
      <c r="M1304" s="9"/>
    </row>
    <row r="1305" spans="1:13" ht="60">
      <c r="A1305" s="91">
        <f t="shared" si="22"/>
        <v>1304</v>
      </c>
      <c r="B1305" s="100" t="s">
        <v>1122</v>
      </c>
      <c r="C1305" s="101" t="s">
        <v>1123</v>
      </c>
      <c r="D1305" s="101" t="s">
        <v>1124</v>
      </c>
      <c r="E1305" s="102" t="s">
        <v>429</v>
      </c>
      <c r="F1305" s="101" t="s">
        <v>225</v>
      </c>
      <c r="G1305" s="101" t="s">
        <v>4133</v>
      </c>
      <c r="H1305" s="101" t="s">
        <v>1125</v>
      </c>
      <c r="I1305" s="101" t="s">
        <v>1126</v>
      </c>
      <c r="J1305" s="102" t="s">
        <v>1127</v>
      </c>
      <c r="K1305" s="96">
        <v>45425</v>
      </c>
      <c r="L1305" s="99">
        <v>46520</v>
      </c>
      <c r="M1305" s="9"/>
    </row>
    <row r="1306" spans="1:13" ht="48">
      <c r="A1306" s="91">
        <f t="shared" si="22"/>
        <v>1305</v>
      </c>
      <c r="B1306" s="100" t="s">
        <v>1122</v>
      </c>
      <c r="C1306" s="101" t="s">
        <v>1128</v>
      </c>
      <c r="D1306" s="101" t="s">
        <v>1129</v>
      </c>
      <c r="E1306" s="102" t="s">
        <v>429</v>
      </c>
      <c r="F1306" s="101" t="s">
        <v>225</v>
      </c>
      <c r="G1306" s="101" t="s">
        <v>4133</v>
      </c>
      <c r="H1306" s="101" t="s">
        <v>1125</v>
      </c>
      <c r="I1306" s="101" t="s">
        <v>1126</v>
      </c>
      <c r="J1306" s="102" t="s">
        <v>1127</v>
      </c>
      <c r="K1306" s="96">
        <v>45425</v>
      </c>
      <c r="L1306" s="99">
        <v>46520</v>
      </c>
      <c r="M1306" s="9"/>
    </row>
    <row r="1307" spans="1:13" ht="78">
      <c r="A1307" s="91">
        <f t="shared" si="22"/>
        <v>1306</v>
      </c>
      <c r="B1307" s="116" t="s">
        <v>3997</v>
      </c>
      <c r="C1307" s="50" t="s">
        <v>3998</v>
      </c>
      <c r="D1307" s="50" t="s">
        <v>3999</v>
      </c>
      <c r="E1307" s="50" t="s">
        <v>96</v>
      </c>
      <c r="F1307" s="114" t="s">
        <v>101</v>
      </c>
      <c r="G1307" s="114" t="s">
        <v>4132</v>
      </c>
      <c r="H1307" s="111" t="s">
        <v>2430</v>
      </c>
      <c r="I1307" s="114" t="s">
        <v>220</v>
      </c>
      <c r="J1307" s="51" t="s">
        <v>1005</v>
      </c>
      <c r="K1307" s="99">
        <v>45698</v>
      </c>
      <c r="L1307" s="99">
        <v>46793</v>
      </c>
      <c r="M1307" s="9"/>
    </row>
    <row r="1308" spans="1:13" ht="78">
      <c r="A1308" s="91">
        <f t="shared" si="22"/>
        <v>1307</v>
      </c>
      <c r="B1308" s="116" t="s">
        <v>3997</v>
      </c>
      <c r="C1308" s="116" t="s">
        <v>4000</v>
      </c>
      <c r="D1308" s="116" t="s">
        <v>4001</v>
      </c>
      <c r="E1308" s="116" t="s">
        <v>3431</v>
      </c>
      <c r="F1308" s="116" t="s">
        <v>63</v>
      </c>
      <c r="G1308" s="101" t="s">
        <v>4133</v>
      </c>
      <c r="H1308" s="52" t="s">
        <v>2430</v>
      </c>
      <c r="I1308" s="116" t="s">
        <v>220</v>
      </c>
      <c r="J1308" s="51" t="s">
        <v>1005</v>
      </c>
      <c r="K1308" s="99">
        <v>45698</v>
      </c>
      <c r="L1308" s="99">
        <v>46793</v>
      </c>
      <c r="M1308" s="9"/>
    </row>
    <row r="1309" spans="1:13" ht="109.2">
      <c r="A1309" s="91">
        <f t="shared" si="22"/>
        <v>1308</v>
      </c>
      <c r="B1309" s="116" t="s">
        <v>3997</v>
      </c>
      <c r="C1309" s="116" t="s">
        <v>4002</v>
      </c>
      <c r="D1309" s="51" t="s">
        <v>4003</v>
      </c>
      <c r="E1309" s="51" t="s">
        <v>11</v>
      </c>
      <c r="F1309" s="51" t="s">
        <v>63</v>
      </c>
      <c r="G1309" s="101" t="s">
        <v>4133</v>
      </c>
      <c r="H1309" s="52" t="s">
        <v>2430</v>
      </c>
      <c r="I1309" s="116" t="s">
        <v>4004</v>
      </c>
      <c r="J1309" s="51" t="s">
        <v>1005</v>
      </c>
      <c r="K1309" s="99">
        <v>45698</v>
      </c>
      <c r="L1309" s="99">
        <v>46793</v>
      </c>
      <c r="M1309" s="9"/>
    </row>
    <row r="1310" spans="1:13" ht="109.2">
      <c r="A1310" s="91">
        <f t="shared" si="22"/>
        <v>1309</v>
      </c>
      <c r="B1310" s="116" t="s">
        <v>3997</v>
      </c>
      <c r="C1310" s="51" t="s">
        <v>1136</v>
      </c>
      <c r="D1310" s="116" t="s">
        <v>4005</v>
      </c>
      <c r="E1310" s="51" t="s">
        <v>11</v>
      </c>
      <c r="F1310" s="51" t="s">
        <v>63</v>
      </c>
      <c r="G1310" s="101" t="s">
        <v>4133</v>
      </c>
      <c r="H1310" s="51" t="s">
        <v>2430</v>
      </c>
      <c r="I1310" s="51" t="s">
        <v>4006</v>
      </c>
      <c r="J1310" s="51" t="s">
        <v>1005</v>
      </c>
      <c r="K1310" s="99">
        <v>45698</v>
      </c>
      <c r="L1310" s="99">
        <v>46793</v>
      </c>
      <c r="M1310" s="9"/>
    </row>
    <row r="1311" spans="1:13" ht="156">
      <c r="A1311" s="91">
        <f t="shared" si="22"/>
        <v>1310</v>
      </c>
      <c r="B1311" s="116" t="s">
        <v>3997</v>
      </c>
      <c r="C1311" s="51" t="s">
        <v>4007</v>
      </c>
      <c r="D1311" s="116" t="s">
        <v>4008</v>
      </c>
      <c r="E1311" s="51" t="s">
        <v>11</v>
      </c>
      <c r="F1311" s="51" t="s">
        <v>57</v>
      </c>
      <c r="G1311" s="51" t="s">
        <v>4132</v>
      </c>
      <c r="H1311" s="51" t="s">
        <v>2430</v>
      </c>
      <c r="I1311" s="51" t="s">
        <v>4009</v>
      </c>
      <c r="J1311" s="51" t="s">
        <v>1005</v>
      </c>
      <c r="K1311" s="99">
        <v>45698</v>
      </c>
      <c r="L1311" s="99">
        <v>46793</v>
      </c>
      <c r="M1311" s="9"/>
    </row>
    <row r="1312" spans="1:13" ht="156">
      <c r="A1312" s="91">
        <f t="shared" si="22"/>
        <v>1311</v>
      </c>
      <c r="B1312" s="116" t="s">
        <v>3997</v>
      </c>
      <c r="C1312" s="51" t="s">
        <v>4010</v>
      </c>
      <c r="D1312" s="116" t="s">
        <v>4011</v>
      </c>
      <c r="E1312" s="51" t="s">
        <v>11</v>
      </c>
      <c r="F1312" s="51" t="s">
        <v>605</v>
      </c>
      <c r="G1312" s="51" t="s">
        <v>4132</v>
      </c>
      <c r="H1312" s="51" t="s">
        <v>2430</v>
      </c>
      <c r="I1312" s="116" t="s">
        <v>4012</v>
      </c>
      <c r="J1312" s="51" t="s">
        <v>1005</v>
      </c>
      <c r="K1312" s="99">
        <v>45698</v>
      </c>
      <c r="L1312" s="99">
        <v>46793</v>
      </c>
      <c r="M1312" s="9"/>
    </row>
    <row r="1313" spans="1:13" ht="109.2">
      <c r="A1313" s="91">
        <f t="shared" si="22"/>
        <v>1312</v>
      </c>
      <c r="B1313" s="116" t="s">
        <v>3997</v>
      </c>
      <c r="C1313" s="51" t="s">
        <v>4013</v>
      </c>
      <c r="D1313" s="116" t="s">
        <v>4014</v>
      </c>
      <c r="E1313" s="51" t="s">
        <v>11</v>
      </c>
      <c r="F1313" s="51" t="s">
        <v>63</v>
      </c>
      <c r="G1313" s="51" t="s">
        <v>4133</v>
      </c>
      <c r="H1313" s="51" t="s">
        <v>2430</v>
      </c>
      <c r="I1313" s="51" t="s">
        <v>4015</v>
      </c>
      <c r="J1313" s="51" t="s">
        <v>1005</v>
      </c>
      <c r="K1313" s="99">
        <v>45698</v>
      </c>
      <c r="L1313" s="99">
        <v>46793</v>
      </c>
      <c r="M1313" s="9"/>
    </row>
    <row r="1314" spans="1:13" ht="140.4">
      <c r="A1314" s="91">
        <f t="shared" si="22"/>
        <v>1313</v>
      </c>
      <c r="B1314" s="116" t="s">
        <v>3997</v>
      </c>
      <c r="C1314" s="51" t="s">
        <v>4016</v>
      </c>
      <c r="D1314" s="116" t="s">
        <v>4017</v>
      </c>
      <c r="E1314" s="51" t="s">
        <v>11</v>
      </c>
      <c r="F1314" s="51" t="s">
        <v>71</v>
      </c>
      <c r="G1314" s="51" t="s">
        <v>4134</v>
      </c>
      <c r="H1314" s="51" t="s">
        <v>2430</v>
      </c>
      <c r="I1314" s="116" t="s">
        <v>4018</v>
      </c>
      <c r="J1314" s="51" t="s">
        <v>1005</v>
      </c>
      <c r="K1314" s="99">
        <v>45698</v>
      </c>
      <c r="L1314" s="99">
        <v>46793</v>
      </c>
      <c r="M1314" s="9"/>
    </row>
    <row r="1315" spans="1:13" ht="72">
      <c r="A1315" s="91">
        <f t="shared" si="22"/>
        <v>1314</v>
      </c>
      <c r="B1315" s="100" t="s">
        <v>1130</v>
      </c>
      <c r="C1315" s="101" t="s">
        <v>1131</v>
      </c>
      <c r="D1315" s="101" t="s">
        <v>1132</v>
      </c>
      <c r="E1315" s="101" t="s">
        <v>429</v>
      </c>
      <c r="F1315" s="102" t="s">
        <v>225</v>
      </c>
      <c r="G1315" s="51" t="s">
        <v>4133</v>
      </c>
      <c r="H1315" s="102" t="s">
        <v>13</v>
      </c>
      <c r="I1315" s="102" t="s">
        <v>1133</v>
      </c>
      <c r="J1315" s="102" t="s">
        <v>1134</v>
      </c>
      <c r="K1315" s="120">
        <v>45425</v>
      </c>
      <c r="L1315" s="99">
        <v>46520</v>
      </c>
      <c r="M1315" s="9"/>
    </row>
    <row r="1316" spans="1:13" ht="109.2">
      <c r="A1316" s="91">
        <f t="shared" si="22"/>
        <v>1315</v>
      </c>
      <c r="B1316" s="51" t="s">
        <v>4019</v>
      </c>
      <c r="C1316" s="51" t="s">
        <v>4020</v>
      </c>
      <c r="D1316" s="116" t="s">
        <v>4021</v>
      </c>
      <c r="E1316" s="51" t="s">
        <v>11</v>
      </c>
      <c r="F1316" s="51" t="s">
        <v>407</v>
      </c>
      <c r="G1316" s="51" t="s">
        <v>4132</v>
      </c>
      <c r="H1316" s="51" t="s">
        <v>2394</v>
      </c>
      <c r="I1316" s="51" t="s">
        <v>220</v>
      </c>
      <c r="J1316" s="115" t="s">
        <v>4022</v>
      </c>
      <c r="K1316" s="99">
        <v>45698</v>
      </c>
      <c r="L1316" s="99">
        <v>46793</v>
      </c>
      <c r="M1316" s="9"/>
    </row>
    <row r="1317" spans="1:13" ht="24">
      <c r="A1317" s="91">
        <f t="shared" si="22"/>
        <v>1316</v>
      </c>
      <c r="B1317" s="119" t="s">
        <v>1135</v>
      </c>
      <c r="C1317" s="101" t="s">
        <v>1136</v>
      </c>
      <c r="D1317" s="101" t="s">
        <v>1137</v>
      </c>
      <c r="E1317" s="101" t="s">
        <v>429</v>
      </c>
      <c r="F1317" s="102" t="s">
        <v>225</v>
      </c>
      <c r="G1317" s="102" t="s">
        <v>4133</v>
      </c>
      <c r="H1317" s="102" t="s">
        <v>13</v>
      </c>
      <c r="I1317" s="101" t="s">
        <v>1138</v>
      </c>
      <c r="J1317" s="102" t="s">
        <v>1139</v>
      </c>
      <c r="K1317" s="96">
        <v>45425</v>
      </c>
      <c r="L1317" s="99">
        <v>46520</v>
      </c>
      <c r="M1317" s="9"/>
    </row>
    <row r="1318" spans="1:13" ht="82.8">
      <c r="A1318" s="91">
        <f t="shared" si="22"/>
        <v>1317</v>
      </c>
      <c r="B1318" s="107" t="s">
        <v>3171</v>
      </c>
      <c r="C1318" s="47" t="s">
        <v>3172</v>
      </c>
      <c r="D1318" s="48" t="s">
        <v>3173</v>
      </c>
      <c r="E1318" s="48" t="s">
        <v>1627</v>
      </c>
      <c r="F1318" s="47" t="s">
        <v>372</v>
      </c>
      <c r="G1318" s="47" t="s">
        <v>4134</v>
      </c>
      <c r="H1318" s="92" t="s">
        <v>2430</v>
      </c>
      <c r="I1318" s="48" t="s">
        <v>346</v>
      </c>
      <c r="J1318" s="108" t="s">
        <v>1144</v>
      </c>
      <c r="K1318" s="99">
        <v>45581</v>
      </c>
      <c r="L1318" s="99">
        <v>46676</v>
      </c>
      <c r="M1318" s="9"/>
    </row>
    <row r="1319" spans="1:13" ht="151.80000000000001">
      <c r="A1319" s="91">
        <f t="shared" si="22"/>
        <v>1318</v>
      </c>
      <c r="B1319" s="107" t="s">
        <v>3171</v>
      </c>
      <c r="C1319" s="46" t="s">
        <v>4147</v>
      </c>
      <c r="D1319" s="48" t="s">
        <v>3174</v>
      </c>
      <c r="E1319" s="48" t="s">
        <v>1627</v>
      </c>
      <c r="F1319" s="47" t="s">
        <v>372</v>
      </c>
      <c r="G1319" s="47" t="s">
        <v>4134</v>
      </c>
      <c r="H1319" s="92" t="s">
        <v>2430</v>
      </c>
      <c r="I1319" s="48" t="s">
        <v>346</v>
      </c>
      <c r="J1319" s="108" t="s">
        <v>1144</v>
      </c>
      <c r="K1319" s="99">
        <v>45581</v>
      </c>
      <c r="L1319" s="99">
        <v>46676</v>
      </c>
      <c r="M1319" s="9"/>
    </row>
    <row r="1320" spans="1:13" ht="138">
      <c r="A1320" s="91">
        <f t="shared" si="22"/>
        <v>1319</v>
      </c>
      <c r="B1320" s="107" t="s">
        <v>3171</v>
      </c>
      <c r="C1320" s="48" t="s">
        <v>3175</v>
      </c>
      <c r="D1320" s="48" t="s">
        <v>3176</v>
      </c>
      <c r="E1320" s="48" t="s">
        <v>1627</v>
      </c>
      <c r="F1320" s="47" t="s">
        <v>372</v>
      </c>
      <c r="G1320" s="47" t="s">
        <v>4134</v>
      </c>
      <c r="H1320" s="92" t="s">
        <v>2430</v>
      </c>
      <c r="I1320" s="48" t="s">
        <v>346</v>
      </c>
      <c r="J1320" s="108" t="s">
        <v>1144</v>
      </c>
      <c r="K1320" s="99">
        <v>45581</v>
      </c>
      <c r="L1320" s="99">
        <v>46676</v>
      </c>
      <c r="M1320" s="9"/>
    </row>
    <row r="1321" spans="1:13" ht="151.80000000000001">
      <c r="A1321" s="91">
        <f t="shared" si="22"/>
        <v>1320</v>
      </c>
      <c r="B1321" s="107" t="s">
        <v>3171</v>
      </c>
      <c r="C1321" s="48" t="s">
        <v>3177</v>
      </c>
      <c r="D1321" s="48" t="s">
        <v>3178</v>
      </c>
      <c r="E1321" s="48" t="s">
        <v>1627</v>
      </c>
      <c r="F1321" s="47" t="s">
        <v>372</v>
      </c>
      <c r="G1321" s="47" t="s">
        <v>4134</v>
      </c>
      <c r="H1321" s="92" t="s">
        <v>2430</v>
      </c>
      <c r="I1321" s="48" t="s">
        <v>346</v>
      </c>
      <c r="J1321" s="108" t="s">
        <v>1144</v>
      </c>
      <c r="K1321" s="99">
        <v>45581</v>
      </c>
      <c r="L1321" s="99">
        <v>46676</v>
      </c>
      <c r="M1321" s="9"/>
    </row>
    <row r="1322" spans="1:13" ht="138">
      <c r="A1322" s="91">
        <f t="shared" si="22"/>
        <v>1321</v>
      </c>
      <c r="B1322" s="107" t="s">
        <v>3171</v>
      </c>
      <c r="C1322" s="48" t="s">
        <v>3179</v>
      </c>
      <c r="D1322" s="48" t="s">
        <v>3180</v>
      </c>
      <c r="E1322" s="48" t="s">
        <v>1627</v>
      </c>
      <c r="F1322" s="47" t="s">
        <v>372</v>
      </c>
      <c r="G1322" s="47" t="s">
        <v>4134</v>
      </c>
      <c r="H1322" s="92" t="s">
        <v>2430</v>
      </c>
      <c r="I1322" s="48" t="s">
        <v>346</v>
      </c>
      <c r="J1322" s="108" t="s">
        <v>1144</v>
      </c>
      <c r="K1322" s="99">
        <v>45581</v>
      </c>
      <c r="L1322" s="99">
        <v>46676</v>
      </c>
      <c r="M1322" s="9"/>
    </row>
    <row r="1323" spans="1:13" ht="110.4">
      <c r="A1323" s="91">
        <f t="shared" si="22"/>
        <v>1322</v>
      </c>
      <c r="B1323" s="107" t="s">
        <v>3171</v>
      </c>
      <c r="C1323" s="48" t="s">
        <v>3181</v>
      </c>
      <c r="D1323" s="48" t="s">
        <v>3182</v>
      </c>
      <c r="E1323" s="48" t="s">
        <v>1627</v>
      </c>
      <c r="F1323" s="47" t="s">
        <v>521</v>
      </c>
      <c r="G1323" s="47" t="s">
        <v>4134</v>
      </c>
      <c r="H1323" s="92" t="s">
        <v>2430</v>
      </c>
      <c r="I1323" s="48" t="s">
        <v>346</v>
      </c>
      <c r="J1323" s="108" t="s">
        <v>1144</v>
      </c>
      <c r="K1323" s="99">
        <v>45581</v>
      </c>
      <c r="L1323" s="99">
        <v>46676</v>
      </c>
      <c r="M1323" s="9"/>
    </row>
    <row r="1324" spans="1:13" ht="82.8">
      <c r="A1324" s="91">
        <f t="shared" si="22"/>
        <v>1323</v>
      </c>
      <c r="B1324" s="107" t="s">
        <v>3171</v>
      </c>
      <c r="C1324" s="48" t="s">
        <v>3183</v>
      </c>
      <c r="D1324" s="48" t="s">
        <v>3184</v>
      </c>
      <c r="E1324" s="48" t="s">
        <v>1627</v>
      </c>
      <c r="F1324" s="47" t="s">
        <v>372</v>
      </c>
      <c r="G1324" s="47" t="s">
        <v>4134</v>
      </c>
      <c r="H1324" s="92" t="s">
        <v>2430</v>
      </c>
      <c r="I1324" s="48" t="s">
        <v>346</v>
      </c>
      <c r="J1324" s="108" t="s">
        <v>1144</v>
      </c>
      <c r="K1324" s="99">
        <v>45581</v>
      </c>
      <c r="L1324" s="99">
        <v>46676</v>
      </c>
      <c r="M1324" s="9"/>
    </row>
    <row r="1325" spans="1:13" ht="110.4">
      <c r="A1325" s="91">
        <f t="shared" si="22"/>
        <v>1324</v>
      </c>
      <c r="B1325" s="107" t="s">
        <v>3171</v>
      </c>
      <c r="C1325" s="48" t="s">
        <v>3185</v>
      </c>
      <c r="D1325" s="48" t="s">
        <v>3186</v>
      </c>
      <c r="E1325" s="48" t="s">
        <v>1627</v>
      </c>
      <c r="F1325" s="47" t="s">
        <v>372</v>
      </c>
      <c r="G1325" s="47" t="s">
        <v>4134</v>
      </c>
      <c r="H1325" s="92" t="s">
        <v>2430</v>
      </c>
      <c r="I1325" s="48" t="s">
        <v>346</v>
      </c>
      <c r="J1325" s="108" t="s">
        <v>1144</v>
      </c>
      <c r="K1325" s="99">
        <v>45581</v>
      </c>
      <c r="L1325" s="99">
        <v>46676</v>
      </c>
      <c r="M1325" s="9"/>
    </row>
    <row r="1326" spans="1:13" ht="124.2">
      <c r="A1326" s="91">
        <f t="shared" si="22"/>
        <v>1325</v>
      </c>
      <c r="B1326" s="107" t="s">
        <v>3171</v>
      </c>
      <c r="C1326" s="48" t="s">
        <v>3187</v>
      </c>
      <c r="D1326" s="48" t="s">
        <v>3188</v>
      </c>
      <c r="E1326" s="48" t="s">
        <v>1627</v>
      </c>
      <c r="F1326" s="47" t="s">
        <v>372</v>
      </c>
      <c r="G1326" s="47" t="s">
        <v>4134</v>
      </c>
      <c r="H1326" s="92" t="s">
        <v>2430</v>
      </c>
      <c r="I1326" s="48" t="s">
        <v>346</v>
      </c>
      <c r="J1326" s="108" t="s">
        <v>1144</v>
      </c>
      <c r="K1326" s="99">
        <v>45581</v>
      </c>
      <c r="L1326" s="99">
        <v>46676</v>
      </c>
      <c r="M1326" s="9"/>
    </row>
    <row r="1327" spans="1:13" ht="110.4">
      <c r="A1327" s="91">
        <f t="shared" si="22"/>
        <v>1326</v>
      </c>
      <c r="B1327" s="107" t="s">
        <v>3171</v>
      </c>
      <c r="C1327" s="48" t="s">
        <v>3189</v>
      </c>
      <c r="D1327" s="48" t="s">
        <v>3190</v>
      </c>
      <c r="E1327" s="48" t="s">
        <v>1627</v>
      </c>
      <c r="F1327" s="47" t="s">
        <v>372</v>
      </c>
      <c r="G1327" s="47" t="s">
        <v>4134</v>
      </c>
      <c r="H1327" s="92" t="s">
        <v>2430</v>
      </c>
      <c r="I1327" s="48" t="s">
        <v>346</v>
      </c>
      <c r="J1327" s="108" t="s">
        <v>1144</v>
      </c>
      <c r="K1327" s="99">
        <v>45581</v>
      </c>
      <c r="L1327" s="99">
        <v>46676</v>
      </c>
      <c r="M1327" s="9"/>
    </row>
    <row r="1328" spans="1:13" ht="138">
      <c r="A1328" s="91">
        <f t="shared" si="22"/>
        <v>1327</v>
      </c>
      <c r="B1328" s="107" t="s">
        <v>3171</v>
      </c>
      <c r="C1328" s="47" t="s">
        <v>3191</v>
      </c>
      <c r="D1328" s="48" t="s">
        <v>3192</v>
      </c>
      <c r="E1328" s="48" t="s">
        <v>1627</v>
      </c>
      <c r="F1328" s="47" t="s">
        <v>372</v>
      </c>
      <c r="G1328" s="47" t="s">
        <v>4134</v>
      </c>
      <c r="H1328" s="92" t="s">
        <v>2430</v>
      </c>
      <c r="I1328" s="48" t="s">
        <v>346</v>
      </c>
      <c r="J1328" s="108" t="s">
        <v>1144</v>
      </c>
      <c r="K1328" s="99">
        <v>45581</v>
      </c>
      <c r="L1328" s="99">
        <v>46676</v>
      </c>
      <c r="M1328" s="9"/>
    </row>
    <row r="1329" spans="1:13" ht="96.6">
      <c r="A1329" s="91">
        <f t="shared" si="22"/>
        <v>1328</v>
      </c>
      <c r="B1329" s="107" t="s">
        <v>3171</v>
      </c>
      <c r="C1329" s="48" t="s">
        <v>3193</v>
      </c>
      <c r="D1329" s="48" t="s">
        <v>3194</v>
      </c>
      <c r="E1329" s="48" t="s">
        <v>1627</v>
      </c>
      <c r="F1329" s="47" t="s">
        <v>372</v>
      </c>
      <c r="G1329" s="47" t="s">
        <v>4134</v>
      </c>
      <c r="H1329" s="92" t="s">
        <v>2430</v>
      </c>
      <c r="I1329" s="48" t="s">
        <v>346</v>
      </c>
      <c r="J1329" s="108" t="s">
        <v>1144</v>
      </c>
      <c r="K1329" s="99">
        <v>45581</v>
      </c>
      <c r="L1329" s="99">
        <v>46676</v>
      </c>
      <c r="M1329" s="9"/>
    </row>
    <row r="1330" spans="1:13" ht="96.6">
      <c r="A1330" s="91">
        <f t="shared" si="22"/>
        <v>1329</v>
      </c>
      <c r="B1330" s="107" t="s">
        <v>3171</v>
      </c>
      <c r="C1330" s="48" t="s">
        <v>3195</v>
      </c>
      <c r="D1330" s="48" t="s">
        <v>3196</v>
      </c>
      <c r="E1330" s="48" t="s">
        <v>1627</v>
      </c>
      <c r="F1330" s="47" t="s">
        <v>372</v>
      </c>
      <c r="G1330" s="47" t="s">
        <v>4134</v>
      </c>
      <c r="H1330" s="92" t="s">
        <v>2430</v>
      </c>
      <c r="I1330" s="48" t="s">
        <v>346</v>
      </c>
      <c r="J1330" s="108" t="s">
        <v>1144</v>
      </c>
      <c r="K1330" s="99">
        <v>45581</v>
      </c>
      <c r="L1330" s="99">
        <v>46676</v>
      </c>
      <c r="M1330" s="9"/>
    </row>
    <row r="1331" spans="1:13" ht="82.8">
      <c r="A1331" s="91">
        <f t="shared" si="22"/>
        <v>1330</v>
      </c>
      <c r="B1331" s="107" t="s">
        <v>3171</v>
      </c>
      <c r="C1331" s="48" t="s">
        <v>3197</v>
      </c>
      <c r="D1331" s="48" t="s">
        <v>3198</v>
      </c>
      <c r="E1331" s="47" t="s">
        <v>2433</v>
      </c>
      <c r="F1331" s="47" t="s">
        <v>605</v>
      </c>
      <c r="G1331" s="47" t="s">
        <v>4132</v>
      </c>
      <c r="H1331" s="92" t="s">
        <v>2430</v>
      </c>
      <c r="I1331" s="48" t="s">
        <v>693</v>
      </c>
      <c r="J1331" s="108" t="s">
        <v>1144</v>
      </c>
      <c r="K1331" s="99">
        <v>45581</v>
      </c>
      <c r="L1331" s="99">
        <v>46676</v>
      </c>
      <c r="M1331" s="9"/>
    </row>
    <row r="1332" spans="1:13" ht="69">
      <c r="A1332" s="91">
        <f t="shared" si="22"/>
        <v>1331</v>
      </c>
      <c r="B1332" s="107" t="s">
        <v>3171</v>
      </c>
      <c r="C1332" s="48" t="s">
        <v>3199</v>
      </c>
      <c r="D1332" s="48" t="s">
        <v>3200</v>
      </c>
      <c r="E1332" s="46" t="s">
        <v>1616</v>
      </c>
      <c r="F1332" s="47" t="s">
        <v>521</v>
      </c>
      <c r="G1332" s="47" t="s">
        <v>4134</v>
      </c>
      <c r="H1332" s="92" t="s">
        <v>2430</v>
      </c>
      <c r="I1332" s="48" t="s">
        <v>693</v>
      </c>
      <c r="J1332" s="108" t="s">
        <v>1144</v>
      </c>
      <c r="K1332" s="99">
        <v>45581</v>
      </c>
      <c r="L1332" s="99">
        <v>46676</v>
      </c>
      <c r="M1332" s="9"/>
    </row>
    <row r="1333" spans="1:13" ht="60">
      <c r="A1333" s="91">
        <f t="shared" si="22"/>
        <v>1332</v>
      </c>
      <c r="B1333" s="100" t="s">
        <v>1140</v>
      </c>
      <c r="C1333" s="101" t="s">
        <v>1141</v>
      </c>
      <c r="D1333" s="101" t="s">
        <v>1142</v>
      </c>
      <c r="E1333" s="102" t="s">
        <v>429</v>
      </c>
      <c r="F1333" s="102" t="s">
        <v>225</v>
      </c>
      <c r="G1333" s="102" t="s">
        <v>4133</v>
      </c>
      <c r="H1333" s="102" t="s">
        <v>13</v>
      </c>
      <c r="I1333" s="101" t="s">
        <v>1143</v>
      </c>
      <c r="J1333" s="102" t="s">
        <v>1144</v>
      </c>
      <c r="K1333" s="96">
        <v>45425</v>
      </c>
      <c r="L1333" s="99">
        <v>46520</v>
      </c>
      <c r="M1333" s="9"/>
    </row>
    <row r="1334" spans="1:13" ht="60">
      <c r="A1334" s="91">
        <f t="shared" si="22"/>
        <v>1333</v>
      </c>
      <c r="B1334" s="100" t="s">
        <v>1140</v>
      </c>
      <c r="C1334" s="101" t="s">
        <v>1145</v>
      </c>
      <c r="D1334" s="101" t="s">
        <v>1146</v>
      </c>
      <c r="E1334" s="102" t="s">
        <v>429</v>
      </c>
      <c r="F1334" s="102" t="s">
        <v>225</v>
      </c>
      <c r="G1334" s="102" t="s">
        <v>4133</v>
      </c>
      <c r="H1334" s="102" t="s">
        <v>13</v>
      </c>
      <c r="I1334" s="101" t="s">
        <v>1143</v>
      </c>
      <c r="J1334" s="102" t="s">
        <v>1144</v>
      </c>
      <c r="K1334" s="96">
        <v>45425</v>
      </c>
      <c r="L1334" s="99">
        <v>46520</v>
      </c>
      <c r="M1334" s="9"/>
    </row>
    <row r="1335" spans="1:13" ht="60">
      <c r="A1335" s="91">
        <f t="shared" si="22"/>
        <v>1334</v>
      </c>
      <c r="B1335" s="100" t="s">
        <v>1140</v>
      </c>
      <c r="C1335" s="101" t="s">
        <v>1147</v>
      </c>
      <c r="D1335" s="101" t="s">
        <v>1148</v>
      </c>
      <c r="E1335" s="102" t="s">
        <v>429</v>
      </c>
      <c r="F1335" s="102" t="s">
        <v>225</v>
      </c>
      <c r="G1335" s="102" t="s">
        <v>4133</v>
      </c>
      <c r="H1335" s="102" t="s">
        <v>13</v>
      </c>
      <c r="I1335" s="101" t="s">
        <v>1143</v>
      </c>
      <c r="J1335" s="102" t="s">
        <v>1144</v>
      </c>
      <c r="K1335" s="96">
        <v>45425</v>
      </c>
      <c r="L1335" s="99">
        <v>46520</v>
      </c>
      <c r="M1335" s="9"/>
    </row>
    <row r="1336" spans="1:13" ht="60">
      <c r="A1336" s="91">
        <f t="shared" si="22"/>
        <v>1335</v>
      </c>
      <c r="B1336" s="100" t="s">
        <v>1140</v>
      </c>
      <c r="C1336" s="101" t="s">
        <v>1149</v>
      </c>
      <c r="D1336" s="101" t="s">
        <v>1150</v>
      </c>
      <c r="E1336" s="102" t="s">
        <v>429</v>
      </c>
      <c r="F1336" s="102" t="s">
        <v>225</v>
      </c>
      <c r="G1336" s="102" t="s">
        <v>4133</v>
      </c>
      <c r="H1336" s="102" t="s">
        <v>13</v>
      </c>
      <c r="I1336" s="101" t="s">
        <v>1143</v>
      </c>
      <c r="J1336" s="102" t="s">
        <v>1144</v>
      </c>
      <c r="K1336" s="96">
        <v>45425</v>
      </c>
      <c r="L1336" s="99">
        <v>46520</v>
      </c>
      <c r="M1336" s="9"/>
    </row>
    <row r="1337" spans="1:13" ht="60">
      <c r="A1337" s="91">
        <f t="shared" si="22"/>
        <v>1336</v>
      </c>
      <c r="B1337" s="100" t="s">
        <v>1140</v>
      </c>
      <c r="C1337" s="101" t="s">
        <v>1151</v>
      </c>
      <c r="D1337" s="101" t="s">
        <v>1152</v>
      </c>
      <c r="E1337" s="102" t="s">
        <v>429</v>
      </c>
      <c r="F1337" s="102" t="s">
        <v>225</v>
      </c>
      <c r="G1337" s="102" t="s">
        <v>4133</v>
      </c>
      <c r="H1337" s="102" t="s">
        <v>13</v>
      </c>
      <c r="I1337" s="101" t="s">
        <v>1143</v>
      </c>
      <c r="J1337" s="102" t="s">
        <v>1144</v>
      </c>
      <c r="K1337" s="96">
        <v>45425</v>
      </c>
      <c r="L1337" s="99">
        <v>46520</v>
      </c>
      <c r="M1337" s="9"/>
    </row>
    <row r="1338" spans="1:13" ht="48">
      <c r="A1338" s="91">
        <f t="shared" si="22"/>
        <v>1337</v>
      </c>
      <c r="B1338" s="100" t="s">
        <v>1140</v>
      </c>
      <c r="C1338" s="101" t="s">
        <v>1153</v>
      </c>
      <c r="D1338" s="101" t="s">
        <v>1154</v>
      </c>
      <c r="E1338" s="102" t="s">
        <v>429</v>
      </c>
      <c r="F1338" s="102" t="s">
        <v>225</v>
      </c>
      <c r="G1338" s="102" t="s">
        <v>4133</v>
      </c>
      <c r="H1338" s="102" t="s">
        <v>13</v>
      </c>
      <c r="I1338" s="101" t="s">
        <v>1143</v>
      </c>
      <c r="J1338" s="102" t="s">
        <v>1144</v>
      </c>
      <c r="K1338" s="96">
        <v>45425</v>
      </c>
      <c r="L1338" s="99">
        <v>46520</v>
      </c>
      <c r="M1338" s="9"/>
    </row>
    <row r="1339" spans="1:13" ht="48">
      <c r="A1339" s="91">
        <f t="shared" si="22"/>
        <v>1338</v>
      </c>
      <c r="B1339" s="100" t="s">
        <v>1155</v>
      </c>
      <c r="C1339" s="101" t="s">
        <v>1156</v>
      </c>
      <c r="D1339" s="101" t="s">
        <v>1157</v>
      </c>
      <c r="E1339" s="101" t="s">
        <v>429</v>
      </c>
      <c r="F1339" s="102" t="s">
        <v>225</v>
      </c>
      <c r="G1339" s="102" t="s">
        <v>4133</v>
      </c>
      <c r="H1339" s="102" t="s">
        <v>13</v>
      </c>
      <c r="I1339" s="101" t="s">
        <v>1143</v>
      </c>
      <c r="J1339" s="102" t="s">
        <v>1144</v>
      </c>
      <c r="K1339" s="96">
        <v>45425</v>
      </c>
      <c r="L1339" s="99">
        <v>46520</v>
      </c>
      <c r="M1339" s="9"/>
    </row>
    <row r="1340" spans="1:13" ht="108">
      <c r="A1340" s="91">
        <f t="shared" si="22"/>
        <v>1339</v>
      </c>
      <c r="B1340" s="100" t="s">
        <v>1155</v>
      </c>
      <c r="C1340" s="101" t="s">
        <v>1158</v>
      </c>
      <c r="D1340" s="101" t="s">
        <v>1159</v>
      </c>
      <c r="E1340" s="101" t="s">
        <v>429</v>
      </c>
      <c r="F1340" s="101" t="s">
        <v>225</v>
      </c>
      <c r="G1340" s="102" t="s">
        <v>4133</v>
      </c>
      <c r="H1340" s="102" t="s">
        <v>174</v>
      </c>
      <c r="I1340" s="101" t="s">
        <v>1143</v>
      </c>
      <c r="J1340" s="102" t="s">
        <v>1144</v>
      </c>
      <c r="K1340" s="96">
        <v>45425</v>
      </c>
      <c r="L1340" s="99">
        <v>46520</v>
      </c>
      <c r="M1340" s="9"/>
    </row>
    <row r="1341" spans="1:13" ht="96">
      <c r="A1341" s="91">
        <f t="shared" si="22"/>
        <v>1340</v>
      </c>
      <c r="B1341" s="100" t="s">
        <v>1155</v>
      </c>
      <c r="C1341" s="101" t="s">
        <v>1160</v>
      </c>
      <c r="D1341" s="104" t="s">
        <v>1161</v>
      </c>
      <c r="E1341" s="101" t="s">
        <v>429</v>
      </c>
      <c r="F1341" s="101" t="s">
        <v>225</v>
      </c>
      <c r="G1341" s="102" t="s">
        <v>4133</v>
      </c>
      <c r="H1341" s="102" t="s">
        <v>174</v>
      </c>
      <c r="I1341" s="101" t="s">
        <v>1143</v>
      </c>
      <c r="J1341" s="102" t="s">
        <v>1144</v>
      </c>
      <c r="K1341" s="96">
        <v>45425</v>
      </c>
      <c r="L1341" s="99">
        <v>46520</v>
      </c>
      <c r="M1341" s="9"/>
    </row>
    <row r="1342" spans="1:13" ht="72">
      <c r="A1342" s="91">
        <f t="shared" ref="A1342:A1405" si="23">A1341+1</f>
        <v>1341</v>
      </c>
      <c r="B1342" s="100" t="s">
        <v>1155</v>
      </c>
      <c r="C1342" s="101" t="s">
        <v>1162</v>
      </c>
      <c r="D1342" s="101" t="s">
        <v>1163</v>
      </c>
      <c r="E1342" s="101" t="s">
        <v>429</v>
      </c>
      <c r="F1342" s="101" t="s">
        <v>225</v>
      </c>
      <c r="G1342" s="102" t="s">
        <v>4133</v>
      </c>
      <c r="H1342" s="102" t="s">
        <v>174</v>
      </c>
      <c r="I1342" s="101" t="s">
        <v>1143</v>
      </c>
      <c r="J1342" s="102" t="s">
        <v>1144</v>
      </c>
      <c r="K1342" s="96">
        <v>45425</v>
      </c>
      <c r="L1342" s="99">
        <v>46520</v>
      </c>
      <c r="M1342" s="9"/>
    </row>
    <row r="1343" spans="1:13" ht="48">
      <c r="A1343" s="91">
        <f t="shared" si="23"/>
        <v>1342</v>
      </c>
      <c r="B1343" s="100" t="s">
        <v>1155</v>
      </c>
      <c r="C1343" s="101" t="s">
        <v>1164</v>
      </c>
      <c r="D1343" s="101" t="s">
        <v>1165</v>
      </c>
      <c r="E1343" s="101" t="s">
        <v>429</v>
      </c>
      <c r="F1343" s="101" t="s">
        <v>225</v>
      </c>
      <c r="G1343" s="102" t="s">
        <v>4133</v>
      </c>
      <c r="H1343" s="102" t="s">
        <v>13</v>
      </c>
      <c r="I1343" s="101" t="s">
        <v>1143</v>
      </c>
      <c r="J1343" s="102" t="s">
        <v>1144</v>
      </c>
      <c r="K1343" s="96">
        <v>45425</v>
      </c>
      <c r="L1343" s="99">
        <v>46520</v>
      </c>
      <c r="M1343" s="9"/>
    </row>
    <row r="1344" spans="1:13" ht="72">
      <c r="A1344" s="91">
        <f t="shared" si="23"/>
        <v>1343</v>
      </c>
      <c r="B1344" s="100" t="s">
        <v>1155</v>
      </c>
      <c r="C1344" s="101" t="s">
        <v>1166</v>
      </c>
      <c r="D1344" s="101" t="s">
        <v>1167</v>
      </c>
      <c r="E1344" s="101" t="s">
        <v>429</v>
      </c>
      <c r="F1344" s="101" t="s">
        <v>225</v>
      </c>
      <c r="G1344" s="102" t="s">
        <v>4133</v>
      </c>
      <c r="H1344" s="102" t="s">
        <v>13</v>
      </c>
      <c r="I1344" s="101" t="s">
        <v>1143</v>
      </c>
      <c r="J1344" s="102" t="s">
        <v>1144</v>
      </c>
      <c r="K1344" s="96">
        <v>45425</v>
      </c>
      <c r="L1344" s="99">
        <v>46520</v>
      </c>
      <c r="M1344" s="9"/>
    </row>
    <row r="1345" spans="1:13" ht="60">
      <c r="A1345" s="91">
        <f t="shared" si="23"/>
        <v>1344</v>
      </c>
      <c r="B1345" s="100" t="s">
        <v>1155</v>
      </c>
      <c r="C1345" s="101" t="s">
        <v>1168</v>
      </c>
      <c r="D1345" s="101" t="s">
        <v>1169</v>
      </c>
      <c r="E1345" s="102" t="s">
        <v>429</v>
      </c>
      <c r="F1345" s="102" t="s">
        <v>225</v>
      </c>
      <c r="G1345" s="102" t="s">
        <v>4133</v>
      </c>
      <c r="H1345" s="102" t="s">
        <v>13</v>
      </c>
      <c r="I1345" s="101" t="s">
        <v>1143</v>
      </c>
      <c r="J1345" s="102" t="s">
        <v>1144</v>
      </c>
      <c r="K1345" s="96">
        <v>45425</v>
      </c>
      <c r="L1345" s="99">
        <v>46520</v>
      </c>
      <c r="M1345" s="9"/>
    </row>
    <row r="1346" spans="1:13" ht="60">
      <c r="A1346" s="91">
        <f t="shared" si="23"/>
        <v>1345</v>
      </c>
      <c r="B1346" s="100" t="s">
        <v>1155</v>
      </c>
      <c r="C1346" s="101" t="s">
        <v>1170</v>
      </c>
      <c r="D1346" s="104" t="s">
        <v>1171</v>
      </c>
      <c r="E1346" s="102" t="s">
        <v>429</v>
      </c>
      <c r="F1346" s="102" t="s">
        <v>225</v>
      </c>
      <c r="G1346" s="102" t="s">
        <v>4133</v>
      </c>
      <c r="H1346" s="102" t="s">
        <v>13</v>
      </c>
      <c r="I1346" s="101" t="s">
        <v>1143</v>
      </c>
      <c r="J1346" s="102" t="s">
        <v>1144</v>
      </c>
      <c r="K1346" s="96">
        <v>45425</v>
      </c>
      <c r="L1346" s="99">
        <v>46520</v>
      </c>
      <c r="M1346" s="9"/>
    </row>
    <row r="1347" spans="1:13" ht="36">
      <c r="A1347" s="91">
        <f t="shared" si="23"/>
        <v>1346</v>
      </c>
      <c r="B1347" s="100" t="s">
        <v>1155</v>
      </c>
      <c r="C1347" s="101" t="s">
        <v>1172</v>
      </c>
      <c r="D1347" s="101" t="s">
        <v>1173</v>
      </c>
      <c r="E1347" s="102" t="s">
        <v>429</v>
      </c>
      <c r="F1347" s="102" t="s">
        <v>225</v>
      </c>
      <c r="G1347" s="102" t="s">
        <v>4133</v>
      </c>
      <c r="H1347" s="102" t="s">
        <v>13</v>
      </c>
      <c r="I1347" s="101" t="s">
        <v>1143</v>
      </c>
      <c r="J1347" s="102" t="s">
        <v>1144</v>
      </c>
      <c r="K1347" s="96">
        <v>45425</v>
      </c>
      <c r="L1347" s="99">
        <v>46520</v>
      </c>
      <c r="M1347" s="9"/>
    </row>
    <row r="1348" spans="1:13" ht="48">
      <c r="A1348" s="91">
        <f t="shared" si="23"/>
        <v>1347</v>
      </c>
      <c r="B1348" s="119" t="s">
        <v>1155</v>
      </c>
      <c r="C1348" s="135" t="s">
        <v>1174</v>
      </c>
      <c r="D1348" s="135" t="s">
        <v>1175</v>
      </c>
      <c r="E1348" s="128" t="s">
        <v>429</v>
      </c>
      <c r="F1348" s="135" t="s">
        <v>225</v>
      </c>
      <c r="G1348" s="102" t="s">
        <v>4133</v>
      </c>
      <c r="H1348" s="135" t="s">
        <v>13</v>
      </c>
      <c r="I1348" s="135" t="s">
        <v>1143</v>
      </c>
      <c r="J1348" s="135" t="s">
        <v>1144</v>
      </c>
      <c r="K1348" s="96">
        <v>45425</v>
      </c>
      <c r="L1348" s="99">
        <v>46520</v>
      </c>
      <c r="M1348" s="9"/>
    </row>
    <row r="1349" spans="1:13" ht="96">
      <c r="A1349" s="91">
        <f t="shared" si="23"/>
        <v>1348</v>
      </c>
      <c r="B1349" s="119" t="s">
        <v>1155</v>
      </c>
      <c r="C1349" s="101" t="s">
        <v>1176</v>
      </c>
      <c r="D1349" s="101" t="s">
        <v>1177</v>
      </c>
      <c r="E1349" s="128" t="s">
        <v>429</v>
      </c>
      <c r="F1349" s="135" t="s">
        <v>225</v>
      </c>
      <c r="G1349" s="102" t="s">
        <v>4133</v>
      </c>
      <c r="H1349" s="135" t="s">
        <v>13</v>
      </c>
      <c r="I1349" s="135" t="s">
        <v>1143</v>
      </c>
      <c r="J1349" s="135" t="s">
        <v>1144</v>
      </c>
      <c r="K1349" s="96">
        <v>45425</v>
      </c>
      <c r="L1349" s="99">
        <v>46520</v>
      </c>
      <c r="M1349" s="9"/>
    </row>
    <row r="1350" spans="1:13" ht="96">
      <c r="A1350" s="91">
        <f t="shared" si="23"/>
        <v>1349</v>
      </c>
      <c r="B1350" s="119" t="s">
        <v>1155</v>
      </c>
      <c r="C1350" s="101" t="s">
        <v>1178</v>
      </c>
      <c r="D1350" s="101" t="s">
        <v>1179</v>
      </c>
      <c r="E1350" s="128" t="s">
        <v>429</v>
      </c>
      <c r="F1350" s="135" t="s">
        <v>225</v>
      </c>
      <c r="G1350" s="102" t="s">
        <v>4133</v>
      </c>
      <c r="H1350" s="135" t="s">
        <v>13</v>
      </c>
      <c r="I1350" s="135" t="s">
        <v>1143</v>
      </c>
      <c r="J1350" s="135" t="s">
        <v>1144</v>
      </c>
      <c r="K1350" s="96">
        <v>45425</v>
      </c>
      <c r="L1350" s="99">
        <v>46520</v>
      </c>
      <c r="M1350" s="9"/>
    </row>
    <row r="1351" spans="1:13" ht="96">
      <c r="A1351" s="91">
        <f t="shared" si="23"/>
        <v>1350</v>
      </c>
      <c r="B1351" s="119" t="s">
        <v>1155</v>
      </c>
      <c r="C1351" s="101" t="s">
        <v>1180</v>
      </c>
      <c r="D1351" s="101" t="s">
        <v>1181</v>
      </c>
      <c r="E1351" s="128" t="s">
        <v>429</v>
      </c>
      <c r="F1351" s="135" t="s">
        <v>225</v>
      </c>
      <c r="G1351" s="102" t="s">
        <v>4133</v>
      </c>
      <c r="H1351" s="135" t="s">
        <v>13</v>
      </c>
      <c r="I1351" s="135" t="s">
        <v>1143</v>
      </c>
      <c r="J1351" s="135" t="s">
        <v>1144</v>
      </c>
      <c r="K1351" s="96">
        <v>45425</v>
      </c>
      <c r="L1351" s="99">
        <v>46520</v>
      </c>
      <c r="M1351" s="9"/>
    </row>
    <row r="1352" spans="1:13" ht="60">
      <c r="A1352" s="91">
        <f t="shared" si="23"/>
        <v>1351</v>
      </c>
      <c r="B1352" s="119" t="s">
        <v>1155</v>
      </c>
      <c r="C1352" s="101" t="s">
        <v>1182</v>
      </c>
      <c r="D1352" s="101" t="s">
        <v>1183</v>
      </c>
      <c r="E1352" s="128" t="s">
        <v>429</v>
      </c>
      <c r="F1352" s="135" t="s">
        <v>225</v>
      </c>
      <c r="G1352" s="102" t="s">
        <v>4133</v>
      </c>
      <c r="H1352" s="135" t="s">
        <v>13</v>
      </c>
      <c r="I1352" s="135" t="s">
        <v>1143</v>
      </c>
      <c r="J1352" s="135" t="s">
        <v>1144</v>
      </c>
      <c r="K1352" s="96">
        <v>45425</v>
      </c>
      <c r="L1352" s="99">
        <v>46520</v>
      </c>
      <c r="M1352" s="9"/>
    </row>
    <row r="1353" spans="1:13" ht="48">
      <c r="A1353" s="91">
        <f t="shared" si="23"/>
        <v>1352</v>
      </c>
      <c r="B1353" s="119" t="s">
        <v>1155</v>
      </c>
      <c r="C1353" s="101" t="s">
        <v>1184</v>
      </c>
      <c r="D1353" s="101" t="s">
        <v>1185</v>
      </c>
      <c r="E1353" s="128" t="s">
        <v>429</v>
      </c>
      <c r="F1353" s="135" t="s">
        <v>225</v>
      </c>
      <c r="G1353" s="102" t="s">
        <v>4133</v>
      </c>
      <c r="H1353" s="135" t="s">
        <v>13</v>
      </c>
      <c r="I1353" s="135" t="s">
        <v>1143</v>
      </c>
      <c r="J1353" s="135" t="s">
        <v>1144</v>
      </c>
      <c r="K1353" s="96">
        <v>45425</v>
      </c>
      <c r="L1353" s="99">
        <v>46520</v>
      </c>
      <c r="M1353" s="9"/>
    </row>
    <row r="1354" spans="1:13" ht="96">
      <c r="A1354" s="91">
        <f t="shared" si="23"/>
        <v>1353</v>
      </c>
      <c r="B1354" s="119" t="s">
        <v>1155</v>
      </c>
      <c r="C1354" s="101" t="s">
        <v>1186</v>
      </c>
      <c r="D1354" s="101" t="s">
        <v>1187</v>
      </c>
      <c r="E1354" s="128" t="s">
        <v>429</v>
      </c>
      <c r="F1354" s="135" t="s">
        <v>225</v>
      </c>
      <c r="G1354" s="102" t="s">
        <v>4133</v>
      </c>
      <c r="H1354" s="135" t="s">
        <v>13</v>
      </c>
      <c r="I1354" s="135" t="s">
        <v>1143</v>
      </c>
      <c r="J1354" s="135" t="s">
        <v>1144</v>
      </c>
      <c r="K1354" s="96">
        <v>45425</v>
      </c>
      <c r="L1354" s="99">
        <v>46520</v>
      </c>
      <c r="M1354" s="9"/>
    </row>
    <row r="1355" spans="1:13" ht="120">
      <c r="A1355" s="91">
        <f t="shared" si="23"/>
        <v>1354</v>
      </c>
      <c r="B1355" s="119" t="s">
        <v>1155</v>
      </c>
      <c r="C1355" s="101" t="s">
        <v>1188</v>
      </c>
      <c r="D1355" s="101" t="s">
        <v>1189</v>
      </c>
      <c r="E1355" s="128" t="s">
        <v>429</v>
      </c>
      <c r="F1355" s="135" t="s">
        <v>225</v>
      </c>
      <c r="G1355" s="102" t="s">
        <v>4133</v>
      </c>
      <c r="H1355" s="135" t="s">
        <v>13</v>
      </c>
      <c r="I1355" s="135" t="s">
        <v>1143</v>
      </c>
      <c r="J1355" s="135" t="s">
        <v>1144</v>
      </c>
      <c r="K1355" s="96">
        <v>45425</v>
      </c>
      <c r="L1355" s="99">
        <v>46520</v>
      </c>
      <c r="M1355" s="9"/>
    </row>
    <row r="1356" spans="1:13" ht="96">
      <c r="A1356" s="91">
        <f t="shared" si="23"/>
        <v>1355</v>
      </c>
      <c r="B1356" s="119" t="s">
        <v>1155</v>
      </c>
      <c r="C1356" s="101" t="s">
        <v>1190</v>
      </c>
      <c r="D1356" s="101" t="s">
        <v>1191</v>
      </c>
      <c r="E1356" s="128" t="s">
        <v>429</v>
      </c>
      <c r="F1356" s="135" t="s">
        <v>225</v>
      </c>
      <c r="G1356" s="102" t="s">
        <v>4133</v>
      </c>
      <c r="H1356" s="135" t="s">
        <v>13</v>
      </c>
      <c r="I1356" s="135" t="s">
        <v>1143</v>
      </c>
      <c r="J1356" s="135" t="s">
        <v>1144</v>
      </c>
      <c r="K1356" s="96">
        <v>45425</v>
      </c>
      <c r="L1356" s="99">
        <v>46520</v>
      </c>
      <c r="M1356" s="9"/>
    </row>
    <row r="1357" spans="1:13" ht="62.4">
      <c r="A1357" s="91">
        <f t="shared" si="23"/>
        <v>1356</v>
      </c>
      <c r="B1357" s="116" t="s">
        <v>1155</v>
      </c>
      <c r="C1357" s="116" t="s">
        <v>4023</v>
      </c>
      <c r="D1357" s="116" t="s">
        <v>4024</v>
      </c>
      <c r="E1357" s="51" t="s">
        <v>1616</v>
      </c>
      <c r="F1357" s="114" t="s">
        <v>63</v>
      </c>
      <c r="G1357" s="102" t="s">
        <v>4133</v>
      </c>
      <c r="H1357" s="111" t="s">
        <v>2430</v>
      </c>
      <c r="I1357" s="50" t="s">
        <v>220</v>
      </c>
      <c r="J1357" s="51" t="s">
        <v>1144</v>
      </c>
      <c r="K1357" s="99">
        <v>45698</v>
      </c>
      <c r="L1357" s="99">
        <v>46793</v>
      </c>
      <c r="M1357" s="9"/>
    </row>
    <row r="1358" spans="1:13" ht="62.4">
      <c r="A1358" s="91">
        <f t="shared" si="23"/>
        <v>1357</v>
      </c>
      <c r="B1358" s="116" t="s">
        <v>1155</v>
      </c>
      <c r="C1358" s="50" t="s">
        <v>4025</v>
      </c>
      <c r="D1358" s="50" t="s">
        <v>4026</v>
      </c>
      <c r="E1358" s="51" t="s">
        <v>1616</v>
      </c>
      <c r="F1358" s="114" t="s">
        <v>63</v>
      </c>
      <c r="G1358" s="102" t="s">
        <v>4133</v>
      </c>
      <c r="H1358" s="111" t="s">
        <v>2430</v>
      </c>
      <c r="I1358" s="50" t="s">
        <v>220</v>
      </c>
      <c r="J1358" s="51" t="s">
        <v>1144</v>
      </c>
      <c r="K1358" s="99">
        <v>45698</v>
      </c>
      <c r="L1358" s="99">
        <v>46793</v>
      </c>
      <c r="M1358" s="9"/>
    </row>
    <row r="1359" spans="1:13" ht="69">
      <c r="A1359" s="91">
        <f t="shared" si="23"/>
        <v>1358</v>
      </c>
      <c r="B1359" s="94" t="s">
        <v>2204</v>
      </c>
      <c r="C1359" s="94" t="s">
        <v>2205</v>
      </c>
      <c r="D1359" s="94" t="s">
        <v>2206</v>
      </c>
      <c r="E1359" s="94" t="s">
        <v>1627</v>
      </c>
      <c r="F1359" s="95" t="s">
        <v>63</v>
      </c>
      <c r="G1359" s="102" t="s">
        <v>4133</v>
      </c>
      <c r="H1359" s="95" t="s">
        <v>13</v>
      </c>
      <c r="I1359" s="94" t="s">
        <v>1143</v>
      </c>
      <c r="J1359" s="95" t="s">
        <v>1144</v>
      </c>
      <c r="K1359" s="98">
        <v>45532</v>
      </c>
      <c r="L1359" s="99">
        <v>46627</v>
      </c>
      <c r="M1359" s="9"/>
    </row>
    <row r="1360" spans="1:13" ht="151.80000000000001">
      <c r="A1360" s="91">
        <f t="shared" si="23"/>
        <v>1359</v>
      </c>
      <c r="B1360" s="94" t="s">
        <v>2204</v>
      </c>
      <c r="C1360" s="94" t="s">
        <v>2207</v>
      </c>
      <c r="D1360" s="94" t="s">
        <v>2208</v>
      </c>
      <c r="E1360" s="94" t="s">
        <v>11</v>
      </c>
      <c r="F1360" s="95" t="s">
        <v>63</v>
      </c>
      <c r="G1360" s="102" t="s">
        <v>4133</v>
      </c>
      <c r="H1360" s="95" t="s">
        <v>13</v>
      </c>
      <c r="I1360" s="94" t="s">
        <v>1143</v>
      </c>
      <c r="J1360" s="95" t="s">
        <v>1144</v>
      </c>
      <c r="K1360" s="98">
        <v>45532</v>
      </c>
      <c r="L1360" s="99">
        <v>46627</v>
      </c>
      <c r="M1360" s="9"/>
    </row>
    <row r="1361" spans="1:13" ht="55.2">
      <c r="A1361" s="91">
        <f t="shared" si="23"/>
        <v>1360</v>
      </c>
      <c r="B1361" s="94" t="s">
        <v>2204</v>
      </c>
      <c r="C1361" s="94" t="s">
        <v>2209</v>
      </c>
      <c r="D1361" s="94" t="s">
        <v>2210</v>
      </c>
      <c r="E1361" s="94" t="s">
        <v>1627</v>
      </c>
      <c r="F1361" s="95" t="s">
        <v>63</v>
      </c>
      <c r="G1361" s="102" t="s">
        <v>4133</v>
      </c>
      <c r="H1361" s="95" t="s">
        <v>13</v>
      </c>
      <c r="I1361" s="94" t="s">
        <v>1143</v>
      </c>
      <c r="J1361" s="95" t="s">
        <v>1144</v>
      </c>
      <c r="K1361" s="98">
        <v>45532</v>
      </c>
      <c r="L1361" s="99">
        <v>46627</v>
      </c>
      <c r="M1361" s="9"/>
    </row>
    <row r="1362" spans="1:13" ht="69">
      <c r="A1362" s="91">
        <f t="shared" si="23"/>
        <v>1361</v>
      </c>
      <c r="B1362" s="94" t="s">
        <v>2204</v>
      </c>
      <c r="C1362" s="94" t="s">
        <v>2211</v>
      </c>
      <c r="D1362" s="149" t="s">
        <v>2212</v>
      </c>
      <c r="E1362" s="94" t="s">
        <v>1627</v>
      </c>
      <c r="F1362" s="95" t="s">
        <v>63</v>
      </c>
      <c r="G1362" s="102" t="s">
        <v>4133</v>
      </c>
      <c r="H1362" s="95" t="s">
        <v>13</v>
      </c>
      <c r="I1362" s="94" t="s">
        <v>1143</v>
      </c>
      <c r="J1362" s="95" t="s">
        <v>1144</v>
      </c>
      <c r="K1362" s="98">
        <v>45532</v>
      </c>
      <c r="L1362" s="99">
        <v>46627</v>
      </c>
      <c r="M1362" s="9"/>
    </row>
    <row r="1363" spans="1:13" ht="82.8">
      <c r="A1363" s="91">
        <f t="shared" si="23"/>
        <v>1362</v>
      </c>
      <c r="B1363" s="94" t="s">
        <v>2204</v>
      </c>
      <c r="C1363" s="94" t="s">
        <v>2213</v>
      </c>
      <c r="D1363" s="94" t="s">
        <v>2214</v>
      </c>
      <c r="E1363" s="95" t="s">
        <v>1627</v>
      </c>
      <c r="F1363" s="95" t="s">
        <v>605</v>
      </c>
      <c r="G1363" s="95" t="s">
        <v>4132</v>
      </c>
      <c r="H1363" s="95" t="s">
        <v>1733</v>
      </c>
      <c r="I1363" s="94" t="s">
        <v>1143</v>
      </c>
      <c r="J1363" s="95" t="s">
        <v>1144</v>
      </c>
      <c r="K1363" s="98">
        <v>45532</v>
      </c>
      <c r="L1363" s="99">
        <v>46627</v>
      </c>
      <c r="M1363" s="9"/>
    </row>
    <row r="1364" spans="1:13" ht="48">
      <c r="A1364" s="91">
        <f t="shared" si="23"/>
        <v>1363</v>
      </c>
      <c r="B1364" s="100" t="s">
        <v>1192</v>
      </c>
      <c r="C1364" s="101" t="s">
        <v>1193</v>
      </c>
      <c r="D1364" s="101" t="s">
        <v>1194</v>
      </c>
      <c r="E1364" s="102" t="s">
        <v>429</v>
      </c>
      <c r="F1364" s="102" t="s">
        <v>225</v>
      </c>
      <c r="G1364" s="102" t="s">
        <v>4133</v>
      </c>
      <c r="H1364" s="102" t="s">
        <v>13</v>
      </c>
      <c r="I1364" s="101" t="s">
        <v>1143</v>
      </c>
      <c r="J1364" s="102" t="s">
        <v>1144</v>
      </c>
      <c r="K1364" s="98">
        <v>45532</v>
      </c>
      <c r="L1364" s="99">
        <v>46627</v>
      </c>
      <c r="M1364" s="9"/>
    </row>
    <row r="1365" spans="1:13" ht="96.6">
      <c r="A1365" s="91">
        <f t="shared" si="23"/>
        <v>1364</v>
      </c>
      <c r="B1365" s="94" t="s">
        <v>2215</v>
      </c>
      <c r="C1365" s="94" t="s">
        <v>2216</v>
      </c>
      <c r="D1365" s="94" t="s">
        <v>2217</v>
      </c>
      <c r="E1365" s="95" t="s">
        <v>1313</v>
      </c>
      <c r="F1365" s="95" t="s">
        <v>2218</v>
      </c>
      <c r="G1365" s="95" t="s">
        <v>4135</v>
      </c>
      <c r="H1365" s="95" t="s">
        <v>1733</v>
      </c>
      <c r="I1365" s="94" t="s">
        <v>220</v>
      </c>
      <c r="J1365" s="95" t="s">
        <v>1144</v>
      </c>
      <c r="K1365" s="98">
        <v>45532</v>
      </c>
      <c r="L1365" s="99">
        <v>46627</v>
      </c>
      <c r="M1365" s="9"/>
    </row>
    <row r="1366" spans="1:13" ht="69">
      <c r="A1366" s="91">
        <f t="shared" si="23"/>
        <v>1365</v>
      </c>
      <c r="B1366" s="94" t="s">
        <v>2215</v>
      </c>
      <c r="C1366" s="94" t="s">
        <v>2219</v>
      </c>
      <c r="D1366" s="94" t="s">
        <v>2220</v>
      </c>
      <c r="E1366" s="95" t="s">
        <v>1616</v>
      </c>
      <c r="F1366" s="95" t="s">
        <v>2218</v>
      </c>
      <c r="G1366" s="95" t="s">
        <v>4134</v>
      </c>
      <c r="H1366" s="95" t="s">
        <v>1733</v>
      </c>
      <c r="I1366" s="94" t="s">
        <v>1143</v>
      </c>
      <c r="J1366" s="95" t="s">
        <v>1144</v>
      </c>
      <c r="K1366" s="98">
        <v>45532</v>
      </c>
      <c r="L1366" s="99">
        <v>46627</v>
      </c>
      <c r="M1366" s="9"/>
    </row>
    <row r="1367" spans="1:13" ht="60">
      <c r="A1367" s="91">
        <f t="shared" si="23"/>
        <v>1366</v>
      </c>
      <c r="B1367" s="100" t="s">
        <v>1195</v>
      </c>
      <c r="C1367" s="101" t="s">
        <v>1196</v>
      </c>
      <c r="D1367" s="101" t="s">
        <v>1197</v>
      </c>
      <c r="E1367" s="102" t="s">
        <v>429</v>
      </c>
      <c r="F1367" s="101" t="s">
        <v>225</v>
      </c>
      <c r="G1367" s="101" t="s">
        <v>4133</v>
      </c>
      <c r="H1367" s="102" t="s">
        <v>13</v>
      </c>
      <c r="I1367" s="101" t="s">
        <v>1198</v>
      </c>
      <c r="J1367" s="102" t="s">
        <v>1199</v>
      </c>
      <c r="K1367" s="96">
        <v>45425</v>
      </c>
      <c r="L1367" s="99">
        <v>46520</v>
      </c>
      <c r="M1367" s="9"/>
    </row>
    <row r="1368" spans="1:13" ht="60">
      <c r="A1368" s="91">
        <f t="shared" si="23"/>
        <v>1367</v>
      </c>
      <c r="B1368" s="100" t="s">
        <v>1195</v>
      </c>
      <c r="C1368" s="101" t="s">
        <v>1200</v>
      </c>
      <c r="D1368" s="101" t="s">
        <v>1201</v>
      </c>
      <c r="E1368" s="102" t="s">
        <v>429</v>
      </c>
      <c r="F1368" s="101" t="s">
        <v>225</v>
      </c>
      <c r="G1368" s="101" t="s">
        <v>4133</v>
      </c>
      <c r="H1368" s="102" t="s">
        <v>13</v>
      </c>
      <c r="I1368" s="101" t="s">
        <v>1202</v>
      </c>
      <c r="J1368" s="102" t="s">
        <v>1199</v>
      </c>
      <c r="K1368" s="96">
        <v>45425</v>
      </c>
      <c r="L1368" s="99">
        <v>46520</v>
      </c>
      <c r="M1368" s="9"/>
    </row>
    <row r="1369" spans="1:13" ht="60">
      <c r="A1369" s="91">
        <f t="shared" si="23"/>
        <v>1368</v>
      </c>
      <c r="B1369" s="100" t="s">
        <v>1195</v>
      </c>
      <c r="C1369" s="112" t="s">
        <v>1203</v>
      </c>
      <c r="D1369" s="101" t="s">
        <v>1204</v>
      </c>
      <c r="E1369" s="102" t="s">
        <v>429</v>
      </c>
      <c r="F1369" s="101" t="s">
        <v>225</v>
      </c>
      <c r="G1369" s="101" t="s">
        <v>4133</v>
      </c>
      <c r="H1369" s="102" t="s">
        <v>13</v>
      </c>
      <c r="I1369" s="101" t="s">
        <v>1205</v>
      </c>
      <c r="J1369" s="102" t="s">
        <v>1199</v>
      </c>
      <c r="K1369" s="96">
        <v>45425</v>
      </c>
      <c r="L1369" s="99">
        <v>46520</v>
      </c>
      <c r="M1369" s="9"/>
    </row>
    <row r="1370" spans="1:13" ht="60">
      <c r="A1370" s="91">
        <f t="shared" si="23"/>
        <v>1369</v>
      </c>
      <c r="B1370" s="100" t="s">
        <v>1195</v>
      </c>
      <c r="C1370" s="101" t="s">
        <v>1206</v>
      </c>
      <c r="D1370" s="104" t="s">
        <v>1207</v>
      </c>
      <c r="E1370" s="102" t="s">
        <v>429</v>
      </c>
      <c r="F1370" s="101" t="s">
        <v>225</v>
      </c>
      <c r="G1370" s="101" t="s">
        <v>4133</v>
      </c>
      <c r="H1370" s="102" t="s">
        <v>13</v>
      </c>
      <c r="I1370" s="101" t="s">
        <v>1205</v>
      </c>
      <c r="J1370" s="102" t="s">
        <v>1199</v>
      </c>
      <c r="K1370" s="96">
        <v>45425</v>
      </c>
      <c r="L1370" s="99">
        <v>46520</v>
      </c>
      <c r="M1370" s="9"/>
    </row>
    <row r="1371" spans="1:13" ht="124.2">
      <c r="A1371" s="91">
        <f t="shared" si="23"/>
        <v>1370</v>
      </c>
      <c r="B1371" s="46" t="s">
        <v>1195</v>
      </c>
      <c r="C1371" s="48" t="s">
        <v>3201</v>
      </c>
      <c r="D1371" s="48" t="s">
        <v>3202</v>
      </c>
      <c r="E1371" s="48" t="s">
        <v>2633</v>
      </c>
      <c r="F1371" s="47" t="s">
        <v>324</v>
      </c>
      <c r="G1371" s="101" t="s">
        <v>4133</v>
      </c>
      <c r="H1371" s="92" t="s">
        <v>2430</v>
      </c>
      <c r="I1371" s="48" t="s">
        <v>3203</v>
      </c>
      <c r="J1371" s="92" t="s">
        <v>3204</v>
      </c>
      <c r="K1371" s="99">
        <v>45581</v>
      </c>
      <c r="L1371" s="99">
        <v>46676</v>
      </c>
      <c r="M1371" s="9"/>
    </row>
    <row r="1372" spans="1:13" ht="124.8">
      <c r="A1372" s="91">
        <f t="shared" si="23"/>
        <v>1371</v>
      </c>
      <c r="B1372" s="174" t="s">
        <v>4027</v>
      </c>
      <c r="C1372" s="116" t="s">
        <v>4028</v>
      </c>
      <c r="D1372" s="50" t="s">
        <v>4029</v>
      </c>
      <c r="E1372" s="114" t="s">
        <v>11</v>
      </c>
      <c r="F1372" s="114" t="s">
        <v>63</v>
      </c>
      <c r="G1372" s="101" t="s">
        <v>4133</v>
      </c>
      <c r="H1372" s="116" t="s">
        <v>2394</v>
      </c>
      <c r="I1372" s="50" t="s">
        <v>4030</v>
      </c>
      <c r="J1372" s="51" t="s">
        <v>4031</v>
      </c>
      <c r="K1372" s="99">
        <v>45698</v>
      </c>
      <c r="L1372" s="99">
        <v>46793</v>
      </c>
      <c r="M1372" s="9"/>
    </row>
    <row r="1373" spans="1:13" ht="124.8">
      <c r="A1373" s="91">
        <f t="shared" si="23"/>
        <v>1372</v>
      </c>
      <c r="B1373" s="174" t="s">
        <v>4027</v>
      </c>
      <c r="C1373" s="116" t="s">
        <v>4032</v>
      </c>
      <c r="D1373" s="50" t="s">
        <v>4033</v>
      </c>
      <c r="E1373" s="114" t="s">
        <v>11</v>
      </c>
      <c r="F1373" s="114" t="s">
        <v>71</v>
      </c>
      <c r="G1373" s="114" t="s">
        <v>4134</v>
      </c>
      <c r="H1373" s="116" t="s">
        <v>2394</v>
      </c>
      <c r="I1373" s="50" t="s">
        <v>220</v>
      </c>
      <c r="J1373" s="51" t="s">
        <v>4031</v>
      </c>
      <c r="K1373" s="99">
        <v>45698</v>
      </c>
      <c r="L1373" s="99">
        <v>46793</v>
      </c>
      <c r="M1373" s="9"/>
    </row>
    <row r="1374" spans="1:13" ht="96.6">
      <c r="A1374" s="91">
        <f t="shared" si="23"/>
        <v>1373</v>
      </c>
      <c r="B1374" s="107" t="s">
        <v>3205</v>
      </c>
      <c r="C1374" s="48" t="s">
        <v>3206</v>
      </c>
      <c r="D1374" s="48" t="s">
        <v>3207</v>
      </c>
      <c r="E1374" s="48" t="s">
        <v>11</v>
      </c>
      <c r="F1374" s="48" t="s">
        <v>2454</v>
      </c>
      <c r="G1374" s="48" t="s">
        <v>4132</v>
      </c>
      <c r="H1374" s="106" t="s">
        <v>2394</v>
      </c>
      <c r="I1374" s="48" t="s">
        <v>346</v>
      </c>
      <c r="J1374" s="92" t="s">
        <v>3208</v>
      </c>
      <c r="K1374" s="99">
        <v>45581</v>
      </c>
      <c r="L1374" s="99">
        <v>46676</v>
      </c>
      <c r="M1374" s="9"/>
    </row>
    <row r="1375" spans="1:13" ht="96.6">
      <c r="A1375" s="91">
        <f t="shared" si="23"/>
        <v>1374</v>
      </c>
      <c r="B1375" s="107" t="s">
        <v>3205</v>
      </c>
      <c r="C1375" s="48" t="s">
        <v>3209</v>
      </c>
      <c r="D1375" s="48" t="s">
        <v>3210</v>
      </c>
      <c r="E1375" s="48" t="s">
        <v>11</v>
      </c>
      <c r="F1375" s="48" t="s">
        <v>12</v>
      </c>
      <c r="G1375" s="48" t="s">
        <v>4132</v>
      </c>
      <c r="H1375" s="106" t="s">
        <v>2394</v>
      </c>
      <c r="I1375" s="48" t="s">
        <v>346</v>
      </c>
      <c r="J1375" s="92" t="s">
        <v>3208</v>
      </c>
      <c r="K1375" s="99">
        <v>45581</v>
      </c>
      <c r="L1375" s="99">
        <v>46676</v>
      </c>
      <c r="M1375" s="9"/>
    </row>
    <row r="1376" spans="1:13" ht="96.6">
      <c r="A1376" s="91">
        <f t="shared" si="23"/>
        <v>1375</v>
      </c>
      <c r="B1376" s="107" t="s">
        <v>3205</v>
      </c>
      <c r="C1376" s="48" t="s">
        <v>3211</v>
      </c>
      <c r="D1376" s="48" t="s">
        <v>3212</v>
      </c>
      <c r="E1376" s="48" t="s">
        <v>11</v>
      </c>
      <c r="F1376" s="48" t="s">
        <v>2454</v>
      </c>
      <c r="G1376" s="48" t="s">
        <v>4132</v>
      </c>
      <c r="H1376" s="106" t="s">
        <v>2394</v>
      </c>
      <c r="I1376" s="48" t="s">
        <v>346</v>
      </c>
      <c r="J1376" s="92" t="s">
        <v>3208</v>
      </c>
      <c r="K1376" s="99">
        <v>45581</v>
      </c>
      <c r="L1376" s="99">
        <v>46676</v>
      </c>
      <c r="M1376" s="9"/>
    </row>
    <row r="1377" spans="1:13" ht="110.4">
      <c r="A1377" s="91">
        <f t="shared" si="23"/>
        <v>1376</v>
      </c>
      <c r="B1377" s="107" t="s">
        <v>3205</v>
      </c>
      <c r="C1377" s="47" t="s">
        <v>3213</v>
      </c>
      <c r="D1377" s="48" t="s">
        <v>3214</v>
      </c>
      <c r="E1377" s="47" t="s">
        <v>11</v>
      </c>
      <c r="F1377" s="47" t="s">
        <v>2462</v>
      </c>
      <c r="G1377" s="48" t="s">
        <v>4132</v>
      </c>
      <c r="H1377" s="106" t="s">
        <v>2394</v>
      </c>
      <c r="I1377" s="48" t="s">
        <v>346</v>
      </c>
      <c r="J1377" s="92" t="s">
        <v>3208</v>
      </c>
      <c r="K1377" s="99">
        <v>45581</v>
      </c>
      <c r="L1377" s="99">
        <v>46676</v>
      </c>
      <c r="M1377" s="9"/>
    </row>
    <row r="1378" spans="1:13" ht="96.6">
      <c r="A1378" s="91">
        <f t="shared" si="23"/>
        <v>1377</v>
      </c>
      <c r="B1378" s="107" t="s">
        <v>3205</v>
      </c>
      <c r="C1378" s="48" t="s">
        <v>3215</v>
      </c>
      <c r="D1378" s="48" t="s">
        <v>3216</v>
      </c>
      <c r="E1378" s="47" t="s">
        <v>11</v>
      </c>
      <c r="F1378" s="47" t="s">
        <v>2454</v>
      </c>
      <c r="G1378" s="48" t="s">
        <v>4132</v>
      </c>
      <c r="H1378" s="106" t="s">
        <v>2394</v>
      </c>
      <c r="I1378" s="48" t="s">
        <v>346</v>
      </c>
      <c r="J1378" s="92" t="s">
        <v>3208</v>
      </c>
      <c r="K1378" s="99">
        <v>45581</v>
      </c>
      <c r="L1378" s="99">
        <v>46676</v>
      </c>
      <c r="M1378" s="9"/>
    </row>
    <row r="1379" spans="1:13" ht="78">
      <c r="A1379" s="91">
        <f t="shared" si="23"/>
        <v>1378</v>
      </c>
      <c r="B1379" s="50" t="s">
        <v>4034</v>
      </c>
      <c r="C1379" s="50" t="s">
        <v>4035</v>
      </c>
      <c r="D1379" s="50" t="s">
        <v>4036</v>
      </c>
      <c r="E1379" s="50" t="s">
        <v>11</v>
      </c>
      <c r="F1379" s="114" t="s">
        <v>12</v>
      </c>
      <c r="G1379" s="48" t="s">
        <v>4132</v>
      </c>
      <c r="H1379" s="114" t="s">
        <v>2394</v>
      </c>
      <c r="I1379" s="50" t="s">
        <v>220</v>
      </c>
      <c r="J1379" s="115" t="s">
        <v>4037</v>
      </c>
      <c r="K1379" s="99">
        <v>45698</v>
      </c>
      <c r="L1379" s="99">
        <v>46793</v>
      </c>
      <c r="M1379" s="9"/>
    </row>
    <row r="1380" spans="1:13" ht="84">
      <c r="A1380" s="91">
        <f t="shared" si="23"/>
        <v>1379</v>
      </c>
      <c r="B1380" s="100" t="s">
        <v>1208</v>
      </c>
      <c r="C1380" s="137" t="s">
        <v>1209</v>
      </c>
      <c r="D1380" s="104" t="s">
        <v>1210</v>
      </c>
      <c r="E1380" s="101" t="s">
        <v>429</v>
      </c>
      <c r="F1380" s="119" t="s">
        <v>225</v>
      </c>
      <c r="G1380" s="119" t="s">
        <v>4133</v>
      </c>
      <c r="H1380" s="102" t="s">
        <v>836</v>
      </c>
      <c r="I1380" s="101" t="s">
        <v>1211</v>
      </c>
      <c r="J1380" s="137" t="s">
        <v>1212</v>
      </c>
      <c r="K1380" s="96">
        <v>45425</v>
      </c>
      <c r="L1380" s="99">
        <v>46520</v>
      </c>
      <c r="M1380" s="9"/>
    </row>
    <row r="1381" spans="1:13" ht="69">
      <c r="A1381" s="91">
        <f t="shared" si="23"/>
        <v>1380</v>
      </c>
      <c r="B1381" s="107" t="s">
        <v>3217</v>
      </c>
      <c r="C1381" s="48" t="s">
        <v>3218</v>
      </c>
      <c r="D1381" s="48" t="s">
        <v>1210</v>
      </c>
      <c r="E1381" s="47" t="s">
        <v>11</v>
      </c>
      <c r="F1381" s="47" t="s">
        <v>71</v>
      </c>
      <c r="G1381" s="47" t="s">
        <v>4134</v>
      </c>
      <c r="H1381" s="108" t="s">
        <v>2430</v>
      </c>
      <c r="I1381" s="48" t="s">
        <v>693</v>
      </c>
      <c r="J1381" s="92" t="s">
        <v>3219</v>
      </c>
      <c r="K1381" s="99">
        <v>45581</v>
      </c>
      <c r="L1381" s="99">
        <v>46676</v>
      </c>
      <c r="M1381" s="9"/>
    </row>
    <row r="1382" spans="1:13" ht="55.2">
      <c r="A1382" s="91">
        <f t="shared" si="23"/>
        <v>1381</v>
      </c>
      <c r="B1382" s="107" t="s">
        <v>3217</v>
      </c>
      <c r="C1382" s="48" t="s">
        <v>3220</v>
      </c>
      <c r="D1382" s="48" t="s">
        <v>3221</v>
      </c>
      <c r="E1382" s="47" t="s">
        <v>11</v>
      </c>
      <c r="F1382" s="47" t="s">
        <v>71</v>
      </c>
      <c r="G1382" s="47" t="s">
        <v>4134</v>
      </c>
      <c r="H1382" s="108" t="s">
        <v>2430</v>
      </c>
      <c r="I1382" s="48" t="s">
        <v>3222</v>
      </c>
      <c r="J1382" s="92" t="s">
        <v>3219</v>
      </c>
      <c r="K1382" s="99">
        <v>45581</v>
      </c>
      <c r="L1382" s="99">
        <v>46676</v>
      </c>
      <c r="M1382" s="9"/>
    </row>
    <row r="1383" spans="1:13" ht="55.2">
      <c r="A1383" s="91">
        <f t="shared" si="23"/>
        <v>1382</v>
      </c>
      <c r="B1383" s="107" t="s">
        <v>3217</v>
      </c>
      <c r="C1383" s="48" t="s">
        <v>3223</v>
      </c>
      <c r="D1383" s="48" t="s">
        <v>3224</v>
      </c>
      <c r="E1383" s="47" t="s">
        <v>11</v>
      </c>
      <c r="F1383" s="47" t="s">
        <v>12</v>
      </c>
      <c r="G1383" s="47" t="s">
        <v>4132</v>
      </c>
      <c r="H1383" s="108" t="s">
        <v>2430</v>
      </c>
      <c r="I1383" s="48" t="s">
        <v>3222</v>
      </c>
      <c r="J1383" s="92" t="s">
        <v>3219</v>
      </c>
      <c r="K1383" s="99">
        <v>45581</v>
      </c>
      <c r="L1383" s="99">
        <v>46676</v>
      </c>
      <c r="M1383" s="9"/>
    </row>
    <row r="1384" spans="1:13" ht="69">
      <c r="A1384" s="91">
        <f t="shared" si="23"/>
        <v>1383</v>
      </c>
      <c r="B1384" s="107" t="s">
        <v>3217</v>
      </c>
      <c r="C1384" s="48" t="s">
        <v>3225</v>
      </c>
      <c r="D1384" s="48" t="s">
        <v>3226</v>
      </c>
      <c r="E1384" s="47" t="s">
        <v>11</v>
      </c>
      <c r="F1384" s="47" t="s">
        <v>2454</v>
      </c>
      <c r="G1384" s="47" t="s">
        <v>4132</v>
      </c>
      <c r="H1384" s="108" t="s">
        <v>2430</v>
      </c>
      <c r="I1384" s="48" t="s">
        <v>346</v>
      </c>
      <c r="J1384" s="92" t="s">
        <v>3219</v>
      </c>
      <c r="K1384" s="99">
        <v>45581</v>
      </c>
      <c r="L1384" s="99">
        <v>46676</v>
      </c>
      <c r="M1384" s="9"/>
    </row>
    <row r="1385" spans="1:13" ht="48">
      <c r="A1385" s="91">
        <f t="shared" si="23"/>
        <v>1384</v>
      </c>
      <c r="B1385" s="136" t="s">
        <v>1213</v>
      </c>
      <c r="C1385" s="127" t="s">
        <v>1214</v>
      </c>
      <c r="D1385" s="127" t="s">
        <v>1215</v>
      </c>
      <c r="E1385" s="135" t="s">
        <v>429</v>
      </c>
      <c r="F1385" s="128" t="s">
        <v>225</v>
      </c>
      <c r="G1385" s="128" t="s">
        <v>4133</v>
      </c>
      <c r="H1385" s="128" t="s">
        <v>24</v>
      </c>
      <c r="I1385" s="127" t="s">
        <v>1216</v>
      </c>
      <c r="J1385" s="128" t="s">
        <v>1217</v>
      </c>
      <c r="K1385" s="96">
        <v>45425</v>
      </c>
      <c r="L1385" s="99">
        <v>46520</v>
      </c>
      <c r="M1385" s="9"/>
    </row>
    <row r="1386" spans="1:13" ht="69">
      <c r="A1386" s="91">
        <f t="shared" si="23"/>
        <v>1385</v>
      </c>
      <c r="B1386" s="48" t="s">
        <v>3227</v>
      </c>
      <c r="C1386" s="48" t="s">
        <v>3228</v>
      </c>
      <c r="D1386" s="48" t="s">
        <v>3229</v>
      </c>
      <c r="E1386" s="48" t="s">
        <v>2393</v>
      </c>
      <c r="F1386" s="47" t="s">
        <v>12</v>
      </c>
      <c r="G1386" s="47" t="s">
        <v>4132</v>
      </c>
      <c r="H1386" s="92" t="s">
        <v>2394</v>
      </c>
      <c r="I1386" s="48" t="s">
        <v>346</v>
      </c>
      <c r="J1386" s="92" t="s">
        <v>3230</v>
      </c>
      <c r="K1386" s="99">
        <v>45581</v>
      </c>
      <c r="L1386" s="99">
        <v>46676</v>
      </c>
      <c r="M1386" s="9"/>
    </row>
    <row r="1387" spans="1:13" ht="69">
      <c r="A1387" s="91">
        <f t="shared" si="23"/>
        <v>1386</v>
      </c>
      <c r="B1387" s="48" t="s">
        <v>3227</v>
      </c>
      <c r="C1387" s="48" t="s">
        <v>3231</v>
      </c>
      <c r="D1387" s="48" t="s">
        <v>3232</v>
      </c>
      <c r="E1387" s="48" t="s">
        <v>2393</v>
      </c>
      <c r="F1387" s="47" t="s">
        <v>12</v>
      </c>
      <c r="G1387" s="47" t="s">
        <v>4132</v>
      </c>
      <c r="H1387" s="92" t="s">
        <v>2394</v>
      </c>
      <c r="I1387" s="48" t="s">
        <v>346</v>
      </c>
      <c r="J1387" s="92" t="s">
        <v>3230</v>
      </c>
      <c r="K1387" s="99">
        <v>45581</v>
      </c>
      <c r="L1387" s="99">
        <v>46676</v>
      </c>
      <c r="M1387" s="9"/>
    </row>
    <row r="1388" spans="1:13" ht="41.4">
      <c r="A1388" s="91">
        <f t="shared" si="23"/>
        <v>1387</v>
      </c>
      <c r="B1388" s="48" t="s">
        <v>3227</v>
      </c>
      <c r="C1388" s="48" t="s">
        <v>3233</v>
      </c>
      <c r="D1388" s="48" t="s">
        <v>3234</v>
      </c>
      <c r="E1388" s="48" t="s">
        <v>3235</v>
      </c>
      <c r="F1388" s="47" t="s">
        <v>12</v>
      </c>
      <c r="G1388" s="47" t="s">
        <v>4132</v>
      </c>
      <c r="H1388" s="92" t="s">
        <v>2394</v>
      </c>
      <c r="I1388" s="48" t="s">
        <v>346</v>
      </c>
      <c r="J1388" s="92" t="s">
        <v>3230</v>
      </c>
      <c r="K1388" s="99">
        <v>45581</v>
      </c>
      <c r="L1388" s="99">
        <v>46676</v>
      </c>
      <c r="M1388" s="9"/>
    </row>
    <row r="1389" spans="1:13" ht="55.2">
      <c r="A1389" s="91">
        <f t="shared" si="23"/>
        <v>1388</v>
      </c>
      <c r="B1389" s="48" t="s">
        <v>3227</v>
      </c>
      <c r="C1389" s="48" t="s">
        <v>3236</v>
      </c>
      <c r="D1389" s="48" t="s">
        <v>3237</v>
      </c>
      <c r="E1389" s="47" t="s">
        <v>2433</v>
      </c>
      <c r="F1389" s="47" t="s">
        <v>12</v>
      </c>
      <c r="G1389" s="47" t="s">
        <v>4132</v>
      </c>
      <c r="H1389" s="92" t="s">
        <v>2394</v>
      </c>
      <c r="I1389" s="48" t="s">
        <v>346</v>
      </c>
      <c r="J1389" s="92" t="s">
        <v>3230</v>
      </c>
      <c r="K1389" s="99">
        <v>45581</v>
      </c>
      <c r="L1389" s="99">
        <v>46676</v>
      </c>
      <c r="M1389" s="9"/>
    </row>
    <row r="1390" spans="1:13" ht="69">
      <c r="A1390" s="91">
        <f t="shared" si="23"/>
        <v>1389</v>
      </c>
      <c r="B1390" s="48" t="s">
        <v>3227</v>
      </c>
      <c r="C1390" s="48" t="s">
        <v>3238</v>
      </c>
      <c r="D1390" s="48" t="s">
        <v>3239</v>
      </c>
      <c r="E1390" s="48" t="s">
        <v>3235</v>
      </c>
      <c r="F1390" s="47" t="s">
        <v>12</v>
      </c>
      <c r="G1390" s="47" t="s">
        <v>4132</v>
      </c>
      <c r="H1390" s="92" t="s">
        <v>2394</v>
      </c>
      <c r="I1390" s="48" t="s">
        <v>346</v>
      </c>
      <c r="J1390" s="92" t="s">
        <v>3230</v>
      </c>
      <c r="K1390" s="99">
        <v>45581</v>
      </c>
      <c r="L1390" s="99">
        <v>46676</v>
      </c>
      <c r="M1390" s="9"/>
    </row>
    <row r="1391" spans="1:13" ht="41.4">
      <c r="A1391" s="91">
        <f t="shared" si="23"/>
        <v>1390</v>
      </c>
      <c r="B1391" s="48" t="s">
        <v>3227</v>
      </c>
      <c r="C1391" s="48" t="s">
        <v>3240</v>
      </c>
      <c r="D1391" s="48" t="s">
        <v>3241</v>
      </c>
      <c r="E1391" s="48" t="s">
        <v>3242</v>
      </c>
      <c r="F1391" s="47" t="s">
        <v>12</v>
      </c>
      <c r="G1391" s="47" t="s">
        <v>4132</v>
      </c>
      <c r="H1391" s="92" t="s">
        <v>2394</v>
      </c>
      <c r="I1391" s="48" t="s">
        <v>346</v>
      </c>
      <c r="J1391" s="92" t="s">
        <v>3230</v>
      </c>
      <c r="K1391" s="99">
        <v>45581</v>
      </c>
      <c r="L1391" s="99">
        <v>46676</v>
      </c>
      <c r="M1391" s="9"/>
    </row>
    <row r="1392" spans="1:13" ht="55.2">
      <c r="A1392" s="91">
        <f t="shared" si="23"/>
        <v>1391</v>
      </c>
      <c r="B1392" s="48" t="s">
        <v>3227</v>
      </c>
      <c r="C1392" s="48" t="s">
        <v>3243</v>
      </c>
      <c r="D1392" s="48" t="s">
        <v>3244</v>
      </c>
      <c r="E1392" s="47" t="s">
        <v>1616</v>
      </c>
      <c r="F1392" s="47" t="s">
        <v>12</v>
      </c>
      <c r="G1392" s="47" t="s">
        <v>4132</v>
      </c>
      <c r="H1392" s="92" t="s">
        <v>2394</v>
      </c>
      <c r="I1392" s="48" t="s">
        <v>346</v>
      </c>
      <c r="J1392" s="92" t="s">
        <v>3230</v>
      </c>
      <c r="K1392" s="99">
        <v>45581</v>
      </c>
      <c r="L1392" s="99">
        <v>46676</v>
      </c>
      <c r="M1392" s="9"/>
    </row>
    <row r="1393" spans="1:13" ht="82.8">
      <c r="A1393" s="91">
        <f t="shared" si="23"/>
        <v>1392</v>
      </c>
      <c r="B1393" s="48" t="s">
        <v>3227</v>
      </c>
      <c r="C1393" s="48" t="s">
        <v>3245</v>
      </c>
      <c r="D1393" s="48" t="s">
        <v>3246</v>
      </c>
      <c r="E1393" s="48" t="s">
        <v>3235</v>
      </c>
      <c r="F1393" s="47" t="s">
        <v>12</v>
      </c>
      <c r="G1393" s="47" t="s">
        <v>4132</v>
      </c>
      <c r="H1393" s="92" t="s">
        <v>2394</v>
      </c>
      <c r="I1393" s="48" t="s">
        <v>346</v>
      </c>
      <c r="J1393" s="92" t="s">
        <v>3230</v>
      </c>
      <c r="K1393" s="99">
        <v>45581</v>
      </c>
      <c r="L1393" s="99">
        <v>46676</v>
      </c>
      <c r="M1393" s="9"/>
    </row>
    <row r="1394" spans="1:13" ht="27.6">
      <c r="A1394" s="91">
        <f t="shared" si="23"/>
        <v>1393</v>
      </c>
      <c r="B1394" s="48" t="s">
        <v>3227</v>
      </c>
      <c r="C1394" s="48" t="s">
        <v>3247</v>
      </c>
      <c r="D1394" s="48" t="s">
        <v>3248</v>
      </c>
      <c r="E1394" s="47" t="s">
        <v>2970</v>
      </c>
      <c r="F1394" s="47" t="s">
        <v>12</v>
      </c>
      <c r="G1394" s="47" t="s">
        <v>4132</v>
      </c>
      <c r="H1394" s="92" t="s">
        <v>2394</v>
      </c>
      <c r="I1394" s="48" t="s">
        <v>346</v>
      </c>
      <c r="J1394" s="92" t="s">
        <v>3230</v>
      </c>
      <c r="K1394" s="99">
        <v>45581</v>
      </c>
      <c r="L1394" s="99">
        <v>46676</v>
      </c>
      <c r="M1394" s="9"/>
    </row>
    <row r="1395" spans="1:13" ht="55.2">
      <c r="A1395" s="91">
        <f t="shared" si="23"/>
        <v>1394</v>
      </c>
      <c r="B1395" s="48" t="s">
        <v>3227</v>
      </c>
      <c r="C1395" s="48" t="s">
        <v>3249</v>
      </c>
      <c r="D1395" s="48" t="s">
        <v>3250</v>
      </c>
      <c r="E1395" s="48" t="s">
        <v>3235</v>
      </c>
      <c r="F1395" s="47" t="s">
        <v>12</v>
      </c>
      <c r="G1395" s="47" t="s">
        <v>4132</v>
      </c>
      <c r="H1395" s="92" t="s">
        <v>2394</v>
      </c>
      <c r="I1395" s="48" t="s">
        <v>346</v>
      </c>
      <c r="J1395" s="92" t="s">
        <v>3230</v>
      </c>
      <c r="K1395" s="99">
        <v>45581</v>
      </c>
      <c r="L1395" s="99">
        <v>46676</v>
      </c>
      <c r="M1395" s="9"/>
    </row>
    <row r="1396" spans="1:13" ht="69">
      <c r="A1396" s="91">
        <f t="shared" si="23"/>
        <v>1395</v>
      </c>
      <c r="B1396" s="48" t="s">
        <v>3227</v>
      </c>
      <c r="C1396" s="48" t="s">
        <v>3251</v>
      </c>
      <c r="D1396" s="48" t="s">
        <v>3252</v>
      </c>
      <c r="E1396" s="48" t="s">
        <v>3235</v>
      </c>
      <c r="F1396" s="47" t="s">
        <v>12</v>
      </c>
      <c r="G1396" s="47" t="s">
        <v>4132</v>
      </c>
      <c r="H1396" s="92" t="s">
        <v>2394</v>
      </c>
      <c r="I1396" s="48" t="s">
        <v>346</v>
      </c>
      <c r="J1396" s="92" t="s">
        <v>3230</v>
      </c>
      <c r="K1396" s="99">
        <v>45581</v>
      </c>
      <c r="L1396" s="99">
        <v>46676</v>
      </c>
      <c r="M1396" s="9"/>
    </row>
    <row r="1397" spans="1:13" ht="82.8">
      <c r="A1397" s="91">
        <f t="shared" si="23"/>
        <v>1396</v>
      </c>
      <c r="B1397" s="48" t="s">
        <v>3227</v>
      </c>
      <c r="C1397" s="48" t="s">
        <v>3253</v>
      </c>
      <c r="D1397" s="48" t="s">
        <v>3254</v>
      </c>
      <c r="E1397" s="48" t="s">
        <v>3235</v>
      </c>
      <c r="F1397" s="47" t="s">
        <v>12</v>
      </c>
      <c r="G1397" s="47" t="s">
        <v>4132</v>
      </c>
      <c r="H1397" s="92" t="s">
        <v>2394</v>
      </c>
      <c r="I1397" s="48" t="s">
        <v>346</v>
      </c>
      <c r="J1397" s="92" t="s">
        <v>3230</v>
      </c>
      <c r="K1397" s="99">
        <v>45581</v>
      </c>
      <c r="L1397" s="99">
        <v>46676</v>
      </c>
      <c r="M1397" s="9"/>
    </row>
    <row r="1398" spans="1:13" ht="55.2">
      <c r="A1398" s="91">
        <f t="shared" si="23"/>
        <v>1397</v>
      </c>
      <c r="B1398" s="48" t="s">
        <v>3227</v>
      </c>
      <c r="C1398" s="48" t="s">
        <v>3255</v>
      </c>
      <c r="D1398" s="48" t="s">
        <v>3256</v>
      </c>
      <c r="E1398" s="48" t="s">
        <v>3257</v>
      </c>
      <c r="F1398" s="47" t="s">
        <v>12</v>
      </c>
      <c r="G1398" s="47" t="s">
        <v>4132</v>
      </c>
      <c r="H1398" s="92" t="s">
        <v>2394</v>
      </c>
      <c r="I1398" s="48" t="s">
        <v>346</v>
      </c>
      <c r="J1398" s="92" t="s">
        <v>3230</v>
      </c>
      <c r="K1398" s="99">
        <v>45581</v>
      </c>
      <c r="L1398" s="99">
        <v>46676</v>
      </c>
      <c r="M1398" s="9"/>
    </row>
    <row r="1399" spans="1:13" ht="96.6">
      <c r="A1399" s="91">
        <f t="shared" si="23"/>
        <v>1398</v>
      </c>
      <c r="B1399" s="48" t="s">
        <v>3227</v>
      </c>
      <c r="C1399" s="48" t="s">
        <v>3258</v>
      </c>
      <c r="D1399" s="48" t="s">
        <v>3259</v>
      </c>
      <c r="E1399" s="48" t="s">
        <v>3235</v>
      </c>
      <c r="F1399" s="47" t="s">
        <v>12</v>
      </c>
      <c r="G1399" s="47" t="s">
        <v>4132</v>
      </c>
      <c r="H1399" s="92" t="s">
        <v>2394</v>
      </c>
      <c r="I1399" s="48" t="s">
        <v>346</v>
      </c>
      <c r="J1399" s="92" t="s">
        <v>3230</v>
      </c>
      <c r="K1399" s="99">
        <v>45581</v>
      </c>
      <c r="L1399" s="99">
        <v>46676</v>
      </c>
      <c r="M1399" s="9"/>
    </row>
    <row r="1400" spans="1:13" ht="82.8">
      <c r="A1400" s="91">
        <f t="shared" si="23"/>
        <v>1399</v>
      </c>
      <c r="B1400" s="48" t="s">
        <v>3227</v>
      </c>
      <c r="C1400" s="47" t="s">
        <v>3260</v>
      </c>
      <c r="D1400" s="48" t="s">
        <v>3261</v>
      </c>
      <c r="E1400" s="48" t="s">
        <v>3235</v>
      </c>
      <c r="F1400" s="47" t="s">
        <v>12</v>
      </c>
      <c r="G1400" s="47" t="s">
        <v>4132</v>
      </c>
      <c r="H1400" s="92" t="s">
        <v>2394</v>
      </c>
      <c r="I1400" s="48" t="s">
        <v>346</v>
      </c>
      <c r="J1400" s="92" t="s">
        <v>3230</v>
      </c>
      <c r="K1400" s="99">
        <v>45581</v>
      </c>
      <c r="L1400" s="99">
        <v>46676</v>
      </c>
      <c r="M1400" s="9"/>
    </row>
    <row r="1401" spans="1:13" ht="82.8">
      <c r="A1401" s="91">
        <f t="shared" si="23"/>
        <v>1400</v>
      </c>
      <c r="B1401" s="48" t="s">
        <v>3227</v>
      </c>
      <c r="C1401" s="48" t="s">
        <v>3262</v>
      </c>
      <c r="D1401" s="48" t="s">
        <v>3263</v>
      </c>
      <c r="E1401" s="48" t="s">
        <v>3235</v>
      </c>
      <c r="F1401" s="47" t="s">
        <v>12</v>
      </c>
      <c r="G1401" s="47" t="s">
        <v>4132</v>
      </c>
      <c r="H1401" s="92" t="s">
        <v>2394</v>
      </c>
      <c r="I1401" s="48" t="s">
        <v>346</v>
      </c>
      <c r="J1401" s="92" t="s">
        <v>3230</v>
      </c>
      <c r="K1401" s="99">
        <v>45581</v>
      </c>
      <c r="L1401" s="99">
        <v>46676</v>
      </c>
      <c r="M1401" s="9"/>
    </row>
    <row r="1402" spans="1:13" ht="110.4">
      <c r="A1402" s="91">
        <f t="shared" si="23"/>
        <v>1401</v>
      </c>
      <c r="B1402" s="48" t="s">
        <v>3227</v>
      </c>
      <c r="C1402" s="48" t="s">
        <v>3264</v>
      </c>
      <c r="D1402" s="48" t="s">
        <v>3265</v>
      </c>
      <c r="E1402" s="48" t="s">
        <v>3235</v>
      </c>
      <c r="F1402" s="47" t="s">
        <v>12</v>
      </c>
      <c r="G1402" s="47" t="s">
        <v>4132</v>
      </c>
      <c r="H1402" s="92" t="s">
        <v>2394</v>
      </c>
      <c r="I1402" s="48" t="s">
        <v>346</v>
      </c>
      <c r="J1402" s="92" t="s">
        <v>3230</v>
      </c>
      <c r="K1402" s="99">
        <v>45581</v>
      </c>
      <c r="L1402" s="99">
        <v>46676</v>
      </c>
      <c r="M1402" s="9"/>
    </row>
    <row r="1403" spans="1:13" ht="55.2">
      <c r="A1403" s="91">
        <f t="shared" si="23"/>
        <v>1402</v>
      </c>
      <c r="B1403" s="48" t="s">
        <v>3227</v>
      </c>
      <c r="C1403" s="48" t="s">
        <v>3266</v>
      </c>
      <c r="D1403" s="48" t="s">
        <v>3267</v>
      </c>
      <c r="E1403" s="48" t="s">
        <v>2552</v>
      </c>
      <c r="F1403" s="47" t="s">
        <v>12</v>
      </c>
      <c r="G1403" s="47" t="s">
        <v>4132</v>
      </c>
      <c r="H1403" s="92" t="s">
        <v>2394</v>
      </c>
      <c r="I1403" s="48" t="s">
        <v>346</v>
      </c>
      <c r="J1403" s="92" t="s">
        <v>3230</v>
      </c>
      <c r="K1403" s="99">
        <v>45581</v>
      </c>
      <c r="L1403" s="99">
        <v>46676</v>
      </c>
      <c r="M1403" s="9"/>
    </row>
    <row r="1404" spans="1:13" ht="82.8">
      <c r="A1404" s="91">
        <f t="shared" si="23"/>
        <v>1403</v>
      </c>
      <c r="B1404" s="48" t="s">
        <v>3227</v>
      </c>
      <c r="C1404" s="48" t="s">
        <v>3268</v>
      </c>
      <c r="D1404" s="48" t="s">
        <v>3269</v>
      </c>
      <c r="E1404" s="48" t="s">
        <v>2552</v>
      </c>
      <c r="F1404" s="47" t="s">
        <v>12</v>
      </c>
      <c r="G1404" s="47" t="s">
        <v>4132</v>
      </c>
      <c r="H1404" s="92" t="s">
        <v>2394</v>
      </c>
      <c r="I1404" s="48" t="s">
        <v>346</v>
      </c>
      <c r="J1404" s="92" t="s">
        <v>3230</v>
      </c>
      <c r="K1404" s="99">
        <v>45581</v>
      </c>
      <c r="L1404" s="99">
        <v>46676</v>
      </c>
      <c r="M1404" s="9"/>
    </row>
    <row r="1405" spans="1:13" ht="69">
      <c r="A1405" s="91">
        <f t="shared" si="23"/>
        <v>1404</v>
      </c>
      <c r="B1405" s="48" t="s">
        <v>3227</v>
      </c>
      <c r="C1405" s="48" t="s">
        <v>3270</v>
      </c>
      <c r="D1405" s="48" t="s">
        <v>3271</v>
      </c>
      <c r="E1405" s="48" t="s">
        <v>2393</v>
      </c>
      <c r="F1405" s="47" t="s">
        <v>12</v>
      </c>
      <c r="G1405" s="47" t="s">
        <v>4132</v>
      </c>
      <c r="H1405" s="92" t="s">
        <v>2394</v>
      </c>
      <c r="I1405" s="48" t="s">
        <v>346</v>
      </c>
      <c r="J1405" s="92" t="s">
        <v>3230</v>
      </c>
      <c r="K1405" s="99">
        <v>45581</v>
      </c>
      <c r="L1405" s="99">
        <v>46676</v>
      </c>
      <c r="M1405" s="9"/>
    </row>
    <row r="1406" spans="1:13" ht="69">
      <c r="A1406" s="91">
        <f t="shared" ref="A1406:A1469" si="24">A1405+1</f>
        <v>1405</v>
      </c>
      <c r="B1406" s="48" t="s">
        <v>3227</v>
      </c>
      <c r="C1406" s="47" t="s">
        <v>3272</v>
      </c>
      <c r="D1406" s="48" t="s">
        <v>3273</v>
      </c>
      <c r="E1406" s="48" t="s">
        <v>3242</v>
      </c>
      <c r="F1406" s="47" t="s">
        <v>12</v>
      </c>
      <c r="G1406" s="47" t="s">
        <v>4132</v>
      </c>
      <c r="H1406" s="92" t="s">
        <v>2394</v>
      </c>
      <c r="I1406" s="48" t="s">
        <v>346</v>
      </c>
      <c r="J1406" s="92" t="s">
        <v>3230</v>
      </c>
      <c r="K1406" s="99">
        <v>45581</v>
      </c>
      <c r="L1406" s="99">
        <v>46676</v>
      </c>
      <c r="M1406" s="9"/>
    </row>
    <row r="1407" spans="1:13" ht="82.8">
      <c r="A1407" s="91">
        <f t="shared" si="24"/>
        <v>1406</v>
      </c>
      <c r="B1407" s="48" t="s">
        <v>3227</v>
      </c>
      <c r="C1407" s="48" t="s">
        <v>3274</v>
      </c>
      <c r="D1407" s="48" t="s">
        <v>3275</v>
      </c>
      <c r="E1407" s="47" t="s">
        <v>2552</v>
      </c>
      <c r="F1407" s="47" t="s">
        <v>12</v>
      </c>
      <c r="G1407" s="47" t="s">
        <v>4132</v>
      </c>
      <c r="H1407" s="92" t="s">
        <v>2394</v>
      </c>
      <c r="I1407" s="48" t="s">
        <v>346</v>
      </c>
      <c r="J1407" s="92" t="s">
        <v>3230</v>
      </c>
      <c r="K1407" s="99">
        <v>45581</v>
      </c>
      <c r="L1407" s="99">
        <v>46676</v>
      </c>
      <c r="M1407" s="9"/>
    </row>
    <row r="1408" spans="1:13" ht="96.6">
      <c r="A1408" s="91">
        <f t="shared" si="24"/>
        <v>1407</v>
      </c>
      <c r="B1408" s="48" t="s">
        <v>3227</v>
      </c>
      <c r="C1408" s="48" t="s">
        <v>3276</v>
      </c>
      <c r="D1408" s="48" t="s">
        <v>3277</v>
      </c>
      <c r="E1408" s="47" t="s">
        <v>2552</v>
      </c>
      <c r="F1408" s="47" t="s">
        <v>12</v>
      </c>
      <c r="G1408" s="47" t="s">
        <v>4132</v>
      </c>
      <c r="H1408" s="92" t="s">
        <v>2394</v>
      </c>
      <c r="I1408" s="48" t="s">
        <v>346</v>
      </c>
      <c r="J1408" s="92" t="s">
        <v>3230</v>
      </c>
      <c r="K1408" s="99">
        <v>45581</v>
      </c>
      <c r="L1408" s="99">
        <v>46676</v>
      </c>
      <c r="M1408" s="9"/>
    </row>
    <row r="1409" spans="1:13" ht="55.2">
      <c r="A1409" s="91">
        <f t="shared" si="24"/>
        <v>1408</v>
      </c>
      <c r="B1409" s="48" t="s">
        <v>3227</v>
      </c>
      <c r="C1409" s="48" t="s">
        <v>3278</v>
      </c>
      <c r="D1409" s="48" t="s">
        <v>3279</v>
      </c>
      <c r="E1409" s="48" t="s">
        <v>2393</v>
      </c>
      <c r="F1409" s="47" t="s">
        <v>12</v>
      </c>
      <c r="G1409" s="47" t="s">
        <v>4132</v>
      </c>
      <c r="H1409" s="92" t="s">
        <v>2394</v>
      </c>
      <c r="I1409" s="48" t="s">
        <v>346</v>
      </c>
      <c r="J1409" s="92" t="s">
        <v>3230</v>
      </c>
      <c r="K1409" s="99">
        <v>45581</v>
      </c>
      <c r="L1409" s="99">
        <v>46676</v>
      </c>
      <c r="M1409" s="9"/>
    </row>
    <row r="1410" spans="1:13" s="58" customFormat="1" ht="138">
      <c r="A1410" s="91">
        <f t="shared" si="24"/>
        <v>1409</v>
      </c>
      <c r="B1410" s="94" t="s">
        <v>1218</v>
      </c>
      <c r="C1410" s="94" t="s">
        <v>2221</v>
      </c>
      <c r="D1410" s="94" t="s">
        <v>2222</v>
      </c>
      <c r="E1410" s="95" t="s">
        <v>11</v>
      </c>
      <c r="F1410" s="95" t="s">
        <v>605</v>
      </c>
      <c r="G1410" s="47" t="s">
        <v>4132</v>
      </c>
      <c r="H1410" s="95"/>
      <c r="I1410" s="94" t="s">
        <v>2223</v>
      </c>
      <c r="J1410" s="95" t="s">
        <v>4158</v>
      </c>
      <c r="K1410" s="98">
        <v>45532</v>
      </c>
      <c r="L1410" s="99">
        <v>46627</v>
      </c>
      <c r="M1410" s="88"/>
    </row>
    <row r="1411" spans="1:13" ht="110.4">
      <c r="A1411" s="91">
        <f t="shared" si="24"/>
        <v>1410</v>
      </c>
      <c r="B1411" s="94" t="s">
        <v>2224</v>
      </c>
      <c r="C1411" s="94" t="s">
        <v>2225</v>
      </c>
      <c r="D1411" s="94" t="s">
        <v>2226</v>
      </c>
      <c r="E1411" s="95" t="s">
        <v>11</v>
      </c>
      <c r="F1411" s="95" t="s">
        <v>1532</v>
      </c>
      <c r="G1411" s="95" t="s">
        <v>4133</v>
      </c>
      <c r="H1411" s="95" t="s">
        <v>58</v>
      </c>
      <c r="I1411" s="94" t="s">
        <v>2227</v>
      </c>
      <c r="J1411" s="95" t="s">
        <v>2228</v>
      </c>
      <c r="K1411" s="98">
        <v>45532</v>
      </c>
      <c r="L1411" s="99">
        <v>46627</v>
      </c>
      <c r="M1411" s="9"/>
    </row>
    <row r="1412" spans="1:13" ht="110.4">
      <c r="A1412" s="91">
        <f t="shared" si="24"/>
        <v>1411</v>
      </c>
      <c r="B1412" s="94" t="s">
        <v>2224</v>
      </c>
      <c r="C1412" s="94" t="s">
        <v>2229</v>
      </c>
      <c r="D1412" s="94" t="s">
        <v>2230</v>
      </c>
      <c r="E1412" s="95" t="s">
        <v>11</v>
      </c>
      <c r="F1412" s="95" t="s">
        <v>63</v>
      </c>
      <c r="G1412" s="95" t="s">
        <v>4133</v>
      </c>
      <c r="H1412" s="95" t="s">
        <v>58</v>
      </c>
      <c r="I1412" s="94" t="s">
        <v>2231</v>
      </c>
      <c r="J1412" s="95" t="s">
        <v>2228</v>
      </c>
      <c r="K1412" s="98">
        <v>45532</v>
      </c>
      <c r="L1412" s="99">
        <v>46627</v>
      </c>
      <c r="M1412" s="9"/>
    </row>
    <row r="1413" spans="1:13" ht="48">
      <c r="A1413" s="91">
        <f t="shared" si="24"/>
        <v>1412</v>
      </c>
      <c r="B1413" s="104" t="s">
        <v>1219</v>
      </c>
      <c r="C1413" s="104" t="s">
        <v>1220</v>
      </c>
      <c r="D1413" s="104" t="s">
        <v>1221</v>
      </c>
      <c r="E1413" s="137" t="s">
        <v>429</v>
      </c>
      <c r="F1413" s="137" t="s">
        <v>225</v>
      </c>
      <c r="G1413" s="95" t="s">
        <v>4133</v>
      </c>
      <c r="H1413" s="137" t="s">
        <v>13</v>
      </c>
      <c r="I1413" s="137" t="s">
        <v>346</v>
      </c>
      <c r="J1413" s="131" t="s">
        <v>1222</v>
      </c>
      <c r="K1413" s="96">
        <v>45425</v>
      </c>
      <c r="L1413" s="99">
        <v>46520</v>
      </c>
      <c r="M1413" s="9"/>
    </row>
    <row r="1414" spans="1:13" ht="69">
      <c r="A1414" s="91">
        <f t="shared" si="24"/>
        <v>1413</v>
      </c>
      <c r="B1414" s="95" t="s">
        <v>2232</v>
      </c>
      <c r="C1414" s="94" t="s">
        <v>2233</v>
      </c>
      <c r="D1414" s="94" t="s">
        <v>2234</v>
      </c>
      <c r="E1414" s="95" t="s">
        <v>1313</v>
      </c>
      <c r="F1414" s="95" t="s">
        <v>1545</v>
      </c>
      <c r="G1414" s="95" t="s">
        <v>4142</v>
      </c>
      <c r="H1414" s="95" t="s">
        <v>174</v>
      </c>
      <c r="I1414" s="94" t="s">
        <v>2235</v>
      </c>
      <c r="J1414" s="95" t="s">
        <v>2236</v>
      </c>
      <c r="K1414" s="98">
        <v>45532</v>
      </c>
      <c r="L1414" s="99">
        <v>46627</v>
      </c>
      <c r="M1414" s="9"/>
    </row>
    <row r="1415" spans="1:13" ht="84">
      <c r="A1415" s="91">
        <f t="shared" si="24"/>
        <v>1414</v>
      </c>
      <c r="B1415" s="100" t="s">
        <v>1223</v>
      </c>
      <c r="C1415" s="101" t="s">
        <v>1224</v>
      </c>
      <c r="D1415" s="101" t="s">
        <v>1225</v>
      </c>
      <c r="E1415" s="101" t="s">
        <v>429</v>
      </c>
      <c r="F1415" s="102" t="s">
        <v>225</v>
      </c>
      <c r="G1415" s="102" t="s">
        <v>4133</v>
      </c>
      <c r="H1415" s="102" t="s">
        <v>58</v>
      </c>
      <c r="I1415" s="101" t="s">
        <v>1226</v>
      </c>
      <c r="J1415" s="102" t="s">
        <v>1227</v>
      </c>
      <c r="K1415" s="96">
        <v>45425</v>
      </c>
      <c r="L1415" s="99">
        <v>46520</v>
      </c>
      <c r="M1415" s="9"/>
    </row>
    <row r="1416" spans="1:13" ht="62.4">
      <c r="A1416" s="91">
        <f t="shared" si="24"/>
        <v>1415</v>
      </c>
      <c r="B1416" s="50" t="s">
        <v>4038</v>
      </c>
      <c r="C1416" s="116" t="s">
        <v>4039</v>
      </c>
      <c r="D1416" s="50" t="s">
        <v>4040</v>
      </c>
      <c r="E1416" s="50" t="s">
        <v>96</v>
      </c>
      <c r="F1416" s="114" t="s">
        <v>31</v>
      </c>
      <c r="G1416" s="114" t="s">
        <v>4132</v>
      </c>
      <c r="H1416" s="111" t="s">
        <v>2430</v>
      </c>
      <c r="I1416" s="50" t="s">
        <v>220</v>
      </c>
      <c r="J1416" s="51" t="s">
        <v>4041</v>
      </c>
      <c r="K1416" s="99">
        <v>45698</v>
      </c>
      <c r="L1416" s="99">
        <v>46793</v>
      </c>
      <c r="M1416" s="9"/>
    </row>
    <row r="1417" spans="1:13" ht="124.8">
      <c r="A1417" s="91">
        <f t="shared" si="24"/>
        <v>1416</v>
      </c>
      <c r="B1417" s="50" t="s">
        <v>4042</v>
      </c>
      <c r="C1417" s="50" t="s">
        <v>4043</v>
      </c>
      <c r="D1417" s="50" t="s">
        <v>4044</v>
      </c>
      <c r="E1417" s="50" t="s">
        <v>508</v>
      </c>
      <c r="F1417" s="114" t="s">
        <v>63</v>
      </c>
      <c r="G1417" s="114" t="s">
        <v>4133</v>
      </c>
      <c r="H1417" s="111" t="s">
        <v>2435</v>
      </c>
      <c r="I1417" s="50" t="s">
        <v>346</v>
      </c>
      <c r="J1417" s="51" t="s">
        <v>4045</v>
      </c>
      <c r="K1417" s="99">
        <v>45698</v>
      </c>
      <c r="L1417" s="99">
        <v>46793</v>
      </c>
      <c r="M1417" s="9"/>
    </row>
    <row r="1418" spans="1:13" ht="93.6">
      <c r="A1418" s="91">
        <f t="shared" si="24"/>
        <v>1417</v>
      </c>
      <c r="B1418" s="50" t="s">
        <v>4042</v>
      </c>
      <c r="C1418" s="50" t="s">
        <v>4046</v>
      </c>
      <c r="D1418" s="50" t="s">
        <v>4047</v>
      </c>
      <c r="E1418" s="51" t="s">
        <v>508</v>
      </c>
      <c r="F1418" s="114" t="s">
        <v>101</v>
      </c>
      <c r="G1418" s="114" t="s">
        <v>4132</v>
      </c>
      <c r="H1418" s="111" t="s">
        <v>2435</v>
      </c>
      <c r="I1418" s="114" t="s">
        <v>220</v>
      </c>
      <c r="J1418" s="111" t="s">
        <v>4045</v>
      </c>
      <c r="K1418" s="99">
        <v>45698</v>
      </c>
      <c r="L1418" s="99">
        <v>46793</v>
      </c>
      <c r="M1418" s="9"/>
    </row>
    <row r="1419" spans="1:13" ht="46.8">
      <c r="A1419" s="91">
        <f t="shared" si="24"/>
        <v>1418</v>
      </c>
      <c r="B1419" s="50" t="s">
        <v>4042</v>
      </c>
      <c r="C1419" s="50" t="s">
        <v>4048</v>
      </c>
      <c r="D1419" s="50" t="s">
        <v>4049</v>
      </c>
      <c r="E1419" s="50" t="s">
        <v>508</v>
      </c>
      <c r="F1419" s="114" t="s">
        <v>63</v>
      </c>
      <c r="G1419" s="114" t="s">
        <v>4133</v>
      </c>
      <c r="H1419" s="111" t="s">
        <v>2435</v>
      </c>
      <c r="I1419" s="50" t="s">
        <v>220</v>
      </c>
      <c r="J1419" s="111" t="s">
        <v>4045</v>
      </c>
      <c r="K1419" s="99">
        <v>45698</v>
      </c>
      <c r="L1419" s="99">
        <v>46793</v>
      </c>
      <c r="M1419" s="9"/>
    </row>
    <row r="1420" spans="1:13" ht="93.6">
      <c r="A1420" s="91">
        <f t="shared" si="24"/>
        <v>1419</v>
      </c>
      <c r="B1420" s="116" t="s">
        <v>4042</v>
      </c>
      <c r="C1420" s="116" t="s">
        <v>4050</v>
      </c>
      <c r="D1420" s="50" t="s">
        <v>4051</v>
      </c>
      <c r="E1420" s="114" t="s">
        <v>508</v>
      </c>
      <c r="F1420" s="114" t="s">
        <v>372</v>
      </c>
      <c r="G1420" s="114" t="s">
        <v>4134</v>
      </c>
      <c r="H1420" s="111" t="s">
        <v>2435</v>
      </c>
      <c r="I1420" s="116" t="s">
        <v>3965</v>
      </c>
      <c r="J1420" s="111" t="s">
        <v>4045</v>
      </c>
      <c r="K1420" s="99">
        <v>45698</v>
      </c>
      <c r="L1420" s="99">
        <v>46793</v>
      </c>
      <c r="M1420" s="9"/>
    </row>
    <row r="1421" spans="1:13" ht="124.8">
      <c r="A1421" s="91">
        <f t="shared" si="24"/>
        <v>1420</v>
      </c>
      <c r="B1421" s="116" t="s">
        <v>4042</v>
      </c>
      <c r="C1421" s="50" t="s">
        <v>4052</v>
      </c>
      <c r="D1421" s="116" t="s">
        <v>4053</v>
      </c>
      <c r="E1421" s="114" t="s">
        <v>3344</v>
      </c>
      <c r="F1421" s="114" t="s">
        <v>101</v>
      </c>
      <c r="G1421" s="114" t="s">
        <v>4132</v>
      </c>
      <c r="H1421" s="111" t="s">
        <v>2435</v>
      </c>
      <c r="I1421" s="50" t="s">
        <v>220</v>
      </c>
      <c r="J1421" s="52" t="s">
        <v>4045</v>
      </c>
      <c r="K1421" s="99">
        <v>45698</v>
      </c>
      <c r="L1421" s="99">
        <v>46793</v>
      </c>
      <c r="M1421" s="9"/>
    </row>
    <row r="1422" spans="1:13" ht="46.8">
      <c r="A1422" s="91">
        <f t="shared" si="24"/>
        <v>1421</v>
      </c>
      <c r="B1422" s="116" t="s">
        <v>4042</v>
      </c>
      <c r="C1422" s="50" t="s">
        <v>4054</v>
      </c>
      <c r="D1422" s="50" t="s">
        <v>4055</v>
      </c>
      <c r="E1422" s="114" t="s">
        <v>3344</v>
      </c>
      <c r="F1422" s="114" t="s">
        <v>101</v>
      </c>
      <c r="G1422" s="114" t="s">
        <v>4132</v>
      </c>
      <c r="H1422" s="111" t="s">
        <v>2435</v>
      </c>
      <c r="I1422" s="50" t="s">
        <v>220</v>
      </c>
      <c r="J1422" s="52" t="s">
        <v>4045</v>
      </c>
      <c r="K1422" s="99">
        <v>45698</v>
      </c>
      <c r="L1422" s="99">
        <v>46793</v>
      </c>
      <c r="M1422" s="9"/>
    </row>
    <row r="1423" spans="1:13" ht="93.6">
      <c r="A1423" s="91">
        <f t="shared" si="24"/>
        <v>1422</v>
      </c>
      <c r="B1423" s="116" t="s">
        <v>4042</v>
      </c>
      <c r="C1423" s="50" t="s">
        <v>4056</v>
      </c>
      <c r="D1423" s="50" t="s">
        <v>4057</v>
      </c>
      <c r="E1423" s="114" t="s">
        <v>508</v>
      </c>
      <c r="F1423" s="114" t="s">
        <v>101</v>
      </c>
      <c r="G1423" s="114" t="s">
        <v>4132</v>
      </c>
      <c r="H1423" s="111" t="s">
        <v>2435</v>
      </c>
      <c r="I1423" s="50" t="s">
        <v>220</v>
      </c>
      <c r="J1423" s="52" t="s">
        <v>4045</v>
      </c>
      <c r="K1423" s="99">
        <v>45698</v>
      </c>
      <c r="L1423" s="99">
        <v>46793</v>
      </c>
      <c r="M1423" s="9"/>
    </row>
    <row r="1424" spans="1:13" ht="109.2">
      <c r="A1424" s="91">
        <f t="shared" si="24"/>
        <v>1423</v>
      </c>
      <c r="B1424" s="50" t="s">
        <v>4058</v>
      </c>
      <c r="C1424" s="50" t="s">
        <v>4059</v>
      </c>
      <c r="D1424" s="50" t="s">
        <v>4060</v>
      </c>
      <c r="E1424" s="51" t="s">
        <v>3458</v>
      </c>
      <c r="F1424" s="114" t="s">
        <v>605</v>
      </c>
      <c r="G1424" s="114" t="s">
        <v>4132</v>
      </c>
      <c r="H1424" s="52" t="s">
        <v>2394</v>
      </c>
      <c r="I1424" s="50" t="s">
        <v>346</v>
      </c>
      <c r="J1424" s="52" t="s">
        <v>4129</v>
      </c>
      <c r="K1424" s="99">
        <v>45698</v>
      </c>
      <c r="L1424" s="99">
        <v>46793</v>
      </c>
      <c r="M1424" s="9"/>
    </row>
    <row r="1425" spans="1:13" ht="55.2">
      <c r="A1425" s="91">
        <f t="shared" si="24"/>
        <v>1424</v>
      </c>
      <c r="B1425" s="95" t="s">
        <v>2237</v>
      </c>
      <c r="C1425" s="95" t="s">
        <v>2238</v>
      </c>
      <c r="D1425" s="94" t="s">
        <v>2239</v>
      </c>
      <c r="E1425" s="95" t="s">
        <v>2240</v>
      </c>
      <c r="F1425" s="95" t="s">
        <v>63</v>
      </c>
      <c r="G1425" s="95" t="s">
        <v>4133</v>
      </c>
      <c r="H1425" s="95" t="s">
        <v>174</v>
      </c>
      <c r="I1425" s="95" t="s">
        <v>2241</v>
      </c>
      <c r="J1425" s="95" t="s">
        <v>2242</v>
      </c>
      <c r="K1425" s="98">
        <v>45532</v>
      </c>
      <c r="L1425" s="99">
        <v>46627</v>
      </c>
      <c r="M1425" s="9"/>
    </row>
    <row r="1426" spans="1:13" ht="55.2">
      <c r="A1426" s="91">
        <f t="shared" si="24"/>
        <v>1425</v>
      </c>
      <c r="B1426" s="95" t="s">
        <v>2237</v>
      </c>
      <c r="C1426" s="95" t="s">
        <v>2243</v>
      </c>
      <c r="D1426" s="94" t="s">
        <v>2244</v>
      </c>
      <c r="E1426" s="95" t="s">
        <v>1324</v>
      </c>
      <c r="F1426" s="95" t="s">
        <v>63</v>
      </c>
      <c r="G1426" s="95" t="s">
        <v>4133</v>
      </c>
      <c r="H1426" s="95" t="s">
        <v>13</v>
      </c>
      <c r="I1426" s="95" t="s">
        <v>2245</v>
      </c>
      <c r="J1426" s="95" t="s">
        <v>2242</v>
      </c>
      <c r="K1426" s="98">
        <v>45532</v>
      </c>
      <c r="L1426" s="99">
        <v>46627</v>
      </c>
      <c r="M1426" s="9"/>
    </row>
    <row r="1427" spans="1:13" ht="69">
      <c r="A1427" s="91">
        <f t="shared" si="24"/>
        <v>1426</v>
      </c>
      <c r="B1427" s="95" t="s">
        <v>2237</v>
      </c>
      <c r="C1427" s="94" t="s">
        <v>2246</v>
      </c>
      <c r="D1427" s="94" t="s">
        <v>2247</v>
      </c>
      <c r="E1427" s="95" t="s">
        <v>1324</v>
      </c>
      <c r="F1427" s="95" t="s">
        <v>63</v>
      </c>
      <c r="G1427" s="95" t="s">
        <v>4133</v>
      </c>
      <c r="H1427" s="95" t="s">
        <v>13</v>
      </c>
      <c r="I1427" s="94" t="s">
        <v>2248</v>
      </c>
      <c r="J1427" s="95" t="s">
        <v>2242</v>
      </c>
      <c r="K1427" s="98">
        <v>45532</v>
      </c>
      <c r="L1427" s="99">
        <v>46627</v>
      </c>
      <c r="M1427" s="9"/>
    </row>
    <row r="1428" spans="1:13" ht="62.4">
      <c r="A1428" s="91">
        <f t="shared" si="24"/>
        <v>1427</v>
      </c>
      <c r="B1428" s="50" t="s">
        <v>4061</v>
      </c>
      <c r="C1428" s="50" t="s">
        <v>2396</v>
      </c>
      <c r="D1428" s="50" t="s">
        <v>4062</v>
      </c>
      <c r="E1428" s="50" t="s">
        <v>3846</v>
      </c>
      <c r="F1428" s="114" t="s">
        <v>521</v>
      </c>
      <c r="G1428" s="114" t="s">
        <v>4134</v>
      </c>
      <c r="H1428" s="111" t="s">
        <v>3308</v>
      </c>
      <c r="I1428" s="50" t="s">
        <v>220</v>
      </c>
      <c r="J1428" s="170" t="s">
        <v>4063</v>
      </c>
      <c r="K1428" s="99">
        <v>45698</v>
      </c>
      <c r="L1428" s="99">
        <v>46793</v>
      </c>
      <c r="M1428" s="9"/>
    </row>
    <row r="1429" spans="1:13" ht="78">
      <c r="A1429" s="91">
        <f t="shared" si="24"/>
        <v>1428</v>
      </c>
      <c r="B1429" s="50" t="s">
        <v>4061</v>
      </c>
      <c r="C1429" s="50" t="s">
        <v>3407</v>
      </c>
      <c r="D1429" s="50" t="s">
        <v>4064</v>
      </c>
      <c r="E1429" s="50" t="s">
        <v>3846</v>
      </c>
      <c r="F1429" s="114" t="s">
        <v>521</v>
      </c>
      <c r="G1429" s="114" t="s">
        <v>4134</v>
      </c>
      <c r="H1429" s="111" t="s">
        <v>3308</v>
      </c>
      <c r="I1429" s="50" t="s">
        <v>220</v>
      </c>
      <c r="J1429" s="170" t="s">
        <v>4063</v>
      </c>
      <c r="K1429" s="99">
        <v>45698</v>
      </c>
      <c r="L1429" s="99">
        <v>46793</v>
      </c>
      <c r="M1429" s="9"/>
    </row>
    <row r="1430" spans="1:13" ht="62.4">
      <c r="A1430" s="91">
        <f t="shared" si="24"/>
        <v>1429</v>
      </c>
      <c r="B1430" s="50" t="s">
        <v>4061</v>
      </c>
      <c r="C1430" s="50" t="s">
        <v>3410</v>
      </c>
      <c r="D1430" s="50" t="s">
        <v>4065</v>
      </c>
      <c r="E1430" s="51" t="s">
        <v>3846</v>
      </c>
      <c r="F1430" s="114" t="s">
        <v>521</v>
      </c>
      <c r="G1430" s="114" t="s">
        <v>4134</v>
      </c>
      <c r="H1430" s="111" t="s">
        <v>3308</v>
      </c>
      <c r="I1430" s="50" t="s">
        <v>220</v>
      </c>
      <c r="J1430" s="170" t="s">
        <v>4063</v>
      </c>
      <c r="K1430" s="99">
        <v>45698</v>
      </c>
      <c r="L1430" s="99">
        <v>46793</v>
      </c>
      <c r="M1430" s="9"/>
    </row>
    <row r="1431" spans="1:13" ht="62.4">
      <c r="A1431" s="91">
        <f t="shared" si="24"/>
        <v>1430</v>
      </c>
      <c r="B1431" s="50" t="s">
        <v>4061</v>
      </c>
      <c r="C1431" s="50" t="s">
        <v>3412</v>
      </c>
      <c r="D1431" s="50" t="s">
        <v>4066</v>
      </c>
      <c r="E1431" s="50" t="s">
        <v>22</v>
      </c>
      <c r="F1431" s="50" t="s">
        <v>521</v>
      </c>
      <c r="G1431" s="114" t="s">
        <v>4134</v>
      </c>
      <c r="H1431" s="111" t="s">
        <v>2430</v>
      </c>
      <c r="I1431" s="50" t="s">
        <v>220</v>
      </c>
      <c r="J1431" s="170" t="s">
        <v>4063</v>
      </c>
      <c r="K1431" s="99">
        <v>45698</v>
      </c>
      <c r="L1431" s="99">
        <v>46793</v>
      </c>
      <c r="M1431" s="9"/>
    </row>
    <row r="1432" spans="1:13" ht="62.4">
      <c r="A1432" s="91">
        <f t="shared" si="24"/>
        <v>1431</v>
      </c>
      <c r="B1432" s="50" t="s">
        <v>4061</v>
      </c>
      <c r="C1432" s="50" t="s">
        <v>3386</v>
      </c>
      <c r="D1432" s="50" t="s">
        <v>4067</v>
      </c>
      <c r="E1432" s="50" t="s">
        <v>3846</v>
      </c>
      <c r="F1432" s="50" t="s">
        <v>521</v>
      </c>
      <c r="G1432" s="114" t="s">
        <v>4134</v>
      </c>
      <c r="H1432" s="111" t="s">
        <v>2430</v>
      </c>
      <c r="I1432" s="50" t="s">
        <v>220</v>
      </c>
      <c r="J1432" s="170" t="s">
        <v>4063</v>
      </c>
      <c r="K1432" s="99">
        <v>45698</v>
      </c>
      <c r="L1432" s="99">
        <v>46793</v>
      </c>
      <c r="M1432" s="9"/>
    </row>
    <row r="1433" spans="1:13" ht="93.6">
      <c r="A1433" s="91">
        <f t="shared" si="24"/>
        <v>1432</v>
      </c>
      <c r="B1433" s="50" t="s">
        <v>4061</v>
      </c>
      <c r="C1433" s="50" t="s">
        <v>3417</v>
      </c>
      <c r="D1433" s="50" t="s">
        <v>4068</v>
      </c>
      <c r="E1433" s="51" t="s">
        <v>56</v>
      </c>
      <c r="F1433" s="50" t="s">
        <v>521</v>
      </c>
      <c r="G1433" s="114" t="s">
        <v>4134</v>
      </c>
      <c r="H1433" s="111" t="s">
        <v>2430</v>
      </c>
      <c r="I1433" s="50" t="s">
        <v>220</v>
      </c>
      <c r="J1433" s="170" t="s">
        <v>4063</v>
      </c>
      <c r="K1433" s="99">
        <v>45698</v>
      </c>
      <c r="L1433" s="99">
        <v>46793</v>
      </c>
      <c r="M1433" s="9"/>
    </row>
    <row r="1434" spans="1:13" ht="46.8">
      <c r="A1434" s="91">
        <f t="shared" si="24"/>
        <v>1433</v>
      </c>
      <c r="B1434" s="50" t="s">
        <v>4061</v>
      </c>
      <c r="C1434" s="50" t="s">
        <v>3420</v>
      </c>
      <c r="D1434" s="50" t="s">
        <v>4069</v>
      </c>
      <c r="E1434" s="50" t="s">
        <v>2936</v>
      </c>
      <c r="F1434" s="50" t="s">
        <v>521</v>
      </c>
      <c r="G1434" s="114" t="s">
        <v>4134</v>
      </c>
      <c r="H1434" s="111" t="s">
        <v>3308</v>
      </c>
      <c r="I1434" s="50" t="s">
        <v>220</v>
      </c>
      <c r="J1434" s="170" t="s">
        <v>4063</v>
      </c>
      <c r="K1434" s="99">
        <v>45698</v>
      </c>
      <c r="L1434" s="99">
        <v>46793</v>
      </c>
      <c r="M1434" s="9"/>
    </row>
    <row r="1435" spans="1:13" ht="46.8">
      <c r="A1435" s="91">
        <f t="shared" si="24"/>
        <v>1434</v>
      </c>
      <c r="B1435" s="50" t="s">
        <v>4061</v>
      </c>
      <c r="C1435" s="50" t="s">
        <v>3403</v>
      </c>
      <c r="D1435" s="50" t="s">
        <v>4070</v>
      </c>
      <c r="E1435" s="50" t="s">
        <v>3038</v>
      </c>
      <c r="F1435" s="114" t="s">
        <v>521</v>
      </c>
      <c r="G1435" s="114" t="s">
        <v>4134</v>
      </c>
      <c r="H1435" s="111" t="s">
        <v>2430</v>
      </c>
      <c r="I1435" s="50" t="s">
        <v>220</v>
      </c>
      <c r="J1435" s="170" t="s">
        <v>4063</v>
      </c>
      <c r="K1435" s="99">
        <v>45698</v>
      </c>
      <c r="L1435" s="99">
        <v>46793</v>
      </c>
      <c r="M1435" s="9"/>
    </row>
    <row r="1436" spans="1:13" ht="46.8">
      <c r="A1436" s="91">
        <f t="shared" si="24"/>
        <v>1435</v>
      </c>
      <c r="B1436" s="50" t="s">
        <v>4061</v>
      </c>
      <c r="C1436" s="50" t="s">
        <v>3401</v>
      </c>
      <c r="D1436" s="50" t="s">
        <v>4071</v>
      </c>
      <c r="E1436" s="114" t="s">
        <v>3846</v>
      </c>
      <c r="F1436" s="50" t="s">
        <v>521</v>
      </c>
      <c r="G1436" s="114" t="s">
        <v>4134</v>
      </c>
      <c r="H1436" s="111" t="s">
        <v>3308</v>
      </c>
      <c r="I1436" s="50" t="s">
        <v>220</v>
      </c>
      <c r="J1436" s="170" t="s">
        <v>4063</v>
      </c>
      <c r="K1436" s="99">
        <v>45698</v>
      </c>
      <c r="L1436" s="99">
        <v>46793</v>
      </c>
      <c r="M1436" s="9"/>
    </row>
    <row r="1437" spans="1:13" ht="46.8">
      <c r="A1437" s="91">
        <f t="shared" si="24"/>
        <v>1436</v>
      </c>
      <c r="B1437" s="50" t="s">
        <v>4061</v>
      </c>
      <c r="C1437" s="50" t="s">
        <v>3397</v>
      </c>
      <c r="D1437" s="116" t="s">
        <v>4072</v>
      </c>
      <c r="E1437" s="116" t="s">
        <v>3431</v>
      </c>
      <c r="F1437" s="50" t="s">
        <v>521</v>
      </c>
      <c r="G1437" s="114" t="s">
        <v>4134</v>
      </c>
      <c r="H1437" s="111" t="s">
        <v>2430</v>
      </c>
      <c r="I1437" s="50" t="s">
        <v>220</v>
      </c>
      <c r="J1437" s="170" t="s">
        <v>4063</v>
      </c>
      <c r="K1437" s="99">
        <v>45698</v>
      </c>
      <c r="L1437" s="99">
        <v>46793</v>
      </c>
      <c r="M1437" s="9"/>
    </row>
    <row r="1438" spans="1:13" ht="69">
      <c r="A1438" s="91">
        <f t="shared" si="24"/>
        <v>1437</v>
      </c>
      <c r="B1438" s="95" t="s">
        <v>2249</v>
      </c>
      <c r="C1438" s="94" t="s">
        <v>2250</v>
      </c>
      <c r="D1438" s="94" t="s">
        <v>2251</v>
      </c>
      <c r="E1438" s="95" t="s">
        <v>11</v>
      </c>
      <c r="F1438" s="95" t="s">
        <v>63</v>
      </c>
      <c r="G1438" s="95" t="s">
        <v>4133</v>
      </c>
      <c r="H1438" s="95" t="s">
        <v>174</v>
      </c>
      <c r="I1438" s="94" t="s">
        <v>2252</v>
      </c>
      <c r="J1438" s="95" t="s">
        <v>2253</v>
      </c>
      <c r="K1438" s="98">
        <v>45532</v>
      </c>
      <c r="L1438" s="99">
        <v>46627</v>
      </c>
      <c r="M1438" s="9"/>
    </row>
    <row r="1439" spans="1:13" ht="41.4">
      <c r="A1439" s="91">
        <f t="shared" si="24"/>
        <v>1438</v>
      </c>
      <c r="B1439" s="95" t="s">
        <v>2249</v>
      </c>
      <c r="C1439" s="94" t="s">
        <v>2254</v>
      </c>
      <c r="D1439" s="94" t="s">
        <v>2255</v>
      </c>
      <c r="E1439" s="95" t="s">
        <v>11</v>
      </c>
      <c r="F1439" s="95" t="s">
        <v>63</v>
      </c>
      <c r="G1439" s="95" t="s">
        <v>4133</v>
      </c>
      <c r="H1439" s="95" t="s">
        <v>174</v>
      </c>
      <c r="I1439" s="94" t="s">
        <v>2256</v>
      </c>
      <c r="J1439" s="95" t="s">
        <v>2253</v>
      </c>
      <c r="K1439" s="98">
        <v>45532</v>
      </c>
      <c r="L1439" s="99">
        <v>46627</v>
      </c>
      <c r="M1439" s="9"/>
    </row>
    <row r="1440" spans="1:13" ht="55.2">
      <c r="A1440" s="91">
        <f t="shared" si="24"/>
        <v>1439</v>
      </c>
      <c r="B1440" s="95" t="s">
        <v>2249</v>
      </c>
      <c r="C1440" s="94" t="s">
        <v>2257</v>
      </c>
      <c r="D1440" s="94" t="s">
        <v>2258</v>
      </c>
      <c r="E1440" s="95" t="s">
        <v>11</v>
      </c>
      <c r="F1440" s="95" t="s">
        <v>63</v>
      </c>
      <c r="G1440" s="95" t="s">
        <v>4133</v>
      </c>
      <c r="H1440" s="95" t="s">
        <v>174</v>
      </c>
      <c r="I1440" s="94" t="s">
        <v>2259</v>
      </c>
      <c r="J1440" s="95" t="s">
        <v>2253</v>
      </c>
      <c r="K1440" s="98">
        <v>45532</v>
      </c>
      <c r="L1440" s="99">
        <v>46627</v>
      </c>
      <c r="M1440" s="9"/>
    </row>
    <row r="1441" spans="1:13" ht="55.2">
      <c r="A1441" s="91">
        <f t="shared" si="24"/>
        <v>1440</v>
      </c>
      <c r="B1441" s="95" t="s">
        <v>2249</v>
      </c>
      <c r="C1441" s="94" t="s">
        <v>2260</v>
      </c>
      <c r="D1441" s="94" t="s">
        <v>2261</v>
      </c>
      <c r="E1441" s="95" t="s">
        <v>11</v>
      </c>
      <c r="F1441" s="95" t="s">
        <v>63</v>
      </c>
      <c r="G1441" s="95" t="s">
        <v>4133</v>
      </c>
      <c r="H1441" s="95" t="s">
        <v>174</v>
      </c>
      <c r="I1441" s="94" t="s">
        <v>2259</v>
      </c>
      <c r="J1441" s="95" t="s">
        <v>2253</v>
      </c>
      <c r="K1441" s="98">
        <v>45532</v>
      </c>
      <c r="L1441" s="99">
        <v>46627</v>
      </c>
      <c r="M1441" s="9"/>
    </row>
    <row r="1442" spans="1:13" ht="96.6">
      <c r="A1442" s="91">
        <f t="shared" si="24"/>
        <v>1441</v>
      </c>
      <c r="B1442" s="95" t="s">
        <v>2249</v>
      </c>
      <c r="C1442" s="94" t="s">
        <v>2262</v>
      </c>
      <c r="D1442" s="94" t="s">
        <v>2263</v>
      </c>
      <c r="E1442" s="95" t="s">
        <v>11</v>
      </c>
      <c r="F1442" s="95" t="s">
        <v>63</v>
      </c>
      <c r="G1442" s="95" t="s">
        <v>4133</v>
      </c>
      <c r="H1442" s="95" t="s">
        <v>13</v>
      </c>
      <c r="I1442" s="94" t="s">
        <v>2264</v>
      </c>
      <c r="J1442" s="95" t="s">
        <v>2253</v>
      </c>
      <c r="K1442" s="98">
        <v>45532</v>
      </c>
      <c r="L1442" s="99">
        <v>46627</v>
      </c>
      <c r="M1442" s="9"/>
    </row>
    <row r="1443" spans="1:13" ht="151.80000000000001">
      <c r="A1443" s="91">
        <f t="shared" si="24"/>
        <v>1442</v>
      </c>
      <c r="B1443" s="95" t="s">
        <v>2249</v>
      </c>
      <c r="C1443" s="94" t="s">
        <v>2265</v>
      </c>
      <c r="D1443" s="94" t="s">
        <v>2266</v>
      </c>
      <c r="E1443" s="95" t="s">
        <v>11</v>
      </c>
      <c r="F1443" s="95" t="s">
        <v>31</v>
      </c>
      <c r="G1443" s="95" t="s">
        <v>4132</v>
      </c>
      <c r="H1443" s="95" t="s">
        <v>174</v>
      </c>
      <c r="I1443" s="94" t="s">
        <v>2267</v>
      </c>
      <c r="J1443" s="95" t="s">
        <v>2253</v>
      </c>
      <c r="K1443" s="98">
        <v>45532</v>
      </c>
      <c r="L1443" s="99">
        <v>46627</v>
      </c>
      <c r="M1443" s="9"/>
    </row>
    <row r="1444" spans="1:13" ht="140.4">
      <c r="A1444" s="91">
        <f t="shared" si="24"/>
        <v>1443</v>
      </c>
      <c r="B1444" s="50" t="s">
        <v>4073</v>
      </c>
      <c r="C1444" s="50" t="s">
        <v>4074</v>
      </c>
      <c r="D1444" s="50" t="s">
        <v>4075</v>
      </c>
      <c r="E1444" s="116" t="s">
        <v>1610</v>
      </c>
      <c r="F1444" s="114" t="s">
        <v>605</v>
      </c>
      <c r="G1444" s="95" t="s">
        <v>4132</v>
      </c>
      <c r="H1444" s="52" t="s">
        <v>2394</v>
      </c>
      <c r="I1444" s="116" t="s">
        <v>346</v>
      </c>
      <c r="J1444" s="52" t="s">
        <v>1232</v>
      </c>
      <c r="K1444" s="99">
        <v>45698</v>
      </c>
      <c r="L1444" s="99">
        <v>46793</v>
      </c>
      <c r="M1444" s="9"/>
    </row>
    <row r="1445" spans="1:13" ht="60">
      <c r="A1445" s="91">
        <f t="shared" si="24"/>
        <v>1444</v>
      </c>
      <c r="B1445" s="100" t="s">
        <v>1228</v>
      </c>
      <c r="C1445" s="101" t="s">
        <v>1229</v>
      </c>
      <c r="D1445" s="101" t="s">
        <v>1230</v>
      </c>
      <c r="E1445" s="101" t="s">
        <v>429</v>
      </c>
      <c r="F1445" s="102" t="s">
        <v>225</v>
      </c>
      <c r="G1445" s="22" t="s">
        <v>4133</v>
      </c>
      <c r="H1445" s="102" t="s">
        <v>24</v>
      </c>
      <c r="I1445" s="101" t="s">
        <v>1231</v>
      </c>
      <c r="J1445" s="102" t="s">
        <v>1232</v>
      </c>
      <c r="K1445" s="96">
        <v>45425</v>
      </c>
      <c r="L1445" s="99">
        <v>46520</v>
      </c>
      <c r="M1445" s="9"/>
    </row>
    <row r="1446" spans="1:13" ht="72">
      <c r="A1446" s="91">
        <f t="shared" si="24"/>
        <v>1445</v>
      </c>
      <c r="B1446" s="100" t="s">
        <v>1228</v>
      </c>
      <c r="C1446" s="127" t="s">
        <v>1233</v>
      </c>
      <c r="D1446" s="127" t="s">
        <v>1234</v>
      </c>
      <c r="E1446" s="101" t="s">
        <v>429</v>
      </c>
      <c r="F1446" s="128" t="s">
        <v>225</v>
      </c>
      <c r="G1446" s="102" t="s">
        <v>4133</v>
      </c>
      <c r="H1446" s="102" t="s">
        <v>24</v>
      </c>
      <c r="I1446" s="127" t="s">
        <v>1235</v>
      </c>
      <c r="J1446" s="128" t="s">
        <v>1232</v>
      </c>
      <c r="K1446" s="96">
        <v>45425</v>
      </c>
      <c r="L1446" s="99">
        <v>46520</v>
      </c>
      <c r="M1446" s="9"/>
    </row>
    <row r="1447" spans="1:13" ht="84">
      <c r="A1447" s="91">
        <f t="shared" si="24"/>
        <v>1446</v>
      </c>
      <c r="B1447" s="100" t="s">
        <v>1228</v>
      </c>
      <c r="C1447" s="127" t="s">
        <v>1236</v>
      </c>
      <c r="D1447" s="127" t="s">
        <v>1237</v>
      </c>
      <c r="E1447" s="101" t="s">
        <v>429</v>
      </c>
      <c r="F1447" s="128" t="s">
        <v>71</v>
      </c>
      <c r="G1447" s="128" t="s">
        <v>4134</v>
      </c>
      <c r="H1447" s="102" t="s">
        <v>24</v>
      </c>
      <c r="I1447" s="127" t="s">
        <v>1238</v>
      </c>
      <c r="J1447" s="128" t="s">
        <v>1232</v>
      </c>
      <c r="K1447" s="96">
        <v>45425</v>
      </c>
      <c r="L1447" s="99">
        <v>46520</v>
      </c>
      <c r="M1447" s="9"/>
    </row>
    <row r="1448" spans="1:13" ht="60">
      <c r="A1448" s="91">
        <f t="shared" si="24"/>
        <v>1447</v>
      </c>
      <c r="B1448" s="100" t="s">
        <v>1228</v>
      </c>
      <c r="C1448" s="102" t="s">
        <v>1239</v>
      </c>
      <c r="D1448" s="101" t="s">
        <v>1240</v>
      </c>
      <c r="E1448" s="101" t="s">
        <v>429</v>
      </c>
      <c r="F1448" s="102" t="s">
        <v>71</v>
      </c>
      <c r="G1448" s="128" t="s">
        <v>4134</v>
      </c>
      <c r="H1448" s="102" t="s">
        <v>24</v>
      </c>
      <c r="I1448" s="101" t="s">
        <v>1241</v>
      </c>
      <c r="J1448" s="102" t="s">
        <v>1232</v>
      </c>
      <c r="K1448" s="96">
        <v>45425</v>
      </c>
      <c r="L1448" s="99">
        <v>46520</v>
      </c>
      <c r="M1448" s="9"/>
    </row>
    <row r="1449" spans="1:13" ht="96">
      <c r="A1449" s="91">
        <f t="shared" si="24"/>
        <v>1448</v>
      </c>
      <c r="B1449" s="100" t="s">
        <v>1228</v>
      </c>
      <c r="C1449" s="127" t="s">
        <v>1242</v>
      </c>
      <c r="D1449" s="127" t="s">
        <v>1243</v>
      </c>
      <c r="E1449" s="101" t="s">
        <v>429</v>
      </c>
      <c r="F1449" s="128" t="s">
        <v>71</v>
      </c>
      <c r="G1449" s="128" t="s">
        <v>4134</v>
      </c>
      <c r="H1449" s="102" t="s">
        <v>24</v>
      </c>
      <c r="I1449" s="127" t="s">
        <v>1244</v>
      </c>
      <c r="J1449" s="128" t="s">
        <v>1232</v>
      </c>
      <c r="K1449" s="96">
        <v>45425</v>
      </c>
      <c r="L1449" s="99">
        <v>46520</v>
      </c>
      <c r="M1449" s="9"/>
    </row>
    <row r="1450" spans="1:13" ht="72">
      <c r="A1450" s="91">
        <f t="shared" si="24"/>
        <v>1449</v>
      </c>
      <c r="B1450" s="100" t="s">
        <v>1228</v>
      </c>
      <c r="C1450" s="137" t="s">
        <v>1245</v>
      </c>
      <c r="D1450" s="101" t="s">
        <v>1246</v>
      </c>
      <c r="E1450" s="101" t="s">
        <v>429</v>
      </c>
      <c r="F1450" s="102" t="s">
        <v>71</v>
      </c>
      <c r="G1450" s="128" t="s">
        <v>4134</v>
      </c>
      <c r="H1450" s="102" t="s">
        <v>24</v>
      </c>
      <c r="I1450" s="104" t="s">
        <v>1247</v>
      </c>
      <c r="J1450" s="128" t="s">
        <v>1232</v>
      </c>
      <c r="K1450" s="96">
        <v>45425</v>
      </c>
      <c r="L1450" s="99">
        <v>46520</v>
      </c>
      <c r="M1450" s="9"/>
    </row>
    <row r="1451" spans="1:13" ht="46.8">
      <c r="A1451" s="91">
        <f t="shared" si="24"/>
        <v>1450</v>
      </c>
      <c r="B1451" s="50" t="s">
        <v>4076</v>
      </c>
      <c r="C1451" s="116" t="s">
        <v>4077</v>
      </c>
      <c r="D1451" s="50" t="s">
        <v>4078</v>
      </c>
      <c r="E1451" s="114" t="s">
        <v>11</v>
      </c>
      <c r="F1451" s="50" t="s">
        <v>521</v>
      </c>
      <c r="G1451" s="50" t="s">
        <v>4134</v>
      </c>
      <c r="H1451" s="114" t="s">
        <v>2430</v>
      </c>
      <c r="I1451" s="50" t="s">
        <v>4079</v>
      </c>
      <c r="J1451" s="51" t="s">
        <v>4080</v>
      </c>
      <c r="K1451" s="99">
        <v>45698</v>
      </c>
      <c r="L1451" s="99">
        <v>46793</v>
      </c>
      <c r="M1451" s="9"/>
    </row>
    <row r="1452" spans="1:13" ht="265.2">
      <c r="A1452" s="91">
        <f t="shared" si="24"/>
        <v>1451</v>
      </c>
      <c r="B1452" s="49" t="s">
        <v>4081</v>
      </c>
      <c r="C1452" s="57" t="s">
        <v>4082</v>
      </c>
      <c r="D1452" s="49" t="s">
        <v>4083</v>
      </c>
      <c r="E1452" s="111" t="s">
        <v>11</v>
      </c>
      <c r="F1452" s="111" t="s">
        <v>4084</v>
      </c>
      <c r="G1452" s="111" t="s">
        <v>4138</v>
      </c>
      <c r="H1452" s="57" t="s">
        <v>2430</v>
      </c>
      <c r="I1452" s="49" t="s">
        <v>346</v>
      </c>
      <c r="J1452" s="52" t="s">
        <v>533</v>
      </c>
      <c r="K1452" s="99">
        <v>45698</v>
      </c>
      <c r="L1452" s="99">
        <v>46793</v>
      </c>
      <c r="M1452" s="9"/>
    </row>
    <row r="1453" spans="1:13" ht="202.8">
      <c r="A1453" s="91">
        <f t="shared" si="24"/>
        <v>1452</v>
      </c>
      <c r="B1453" s="49" t="s">
        <v>4081</v>
      </c>
      <c r="C1453" s="57" t="s">
        <v>4085</v>
      </c>
      <c r="D1453" s="49" t="s">
        <v>4086</v>
      </c>
      <c r="E1453" s="111" t="s">
        <v>11</v>
      </c>
      <c r="F1453" s="111" t="s">
        <v>4084</v>
      </c>
      <c r="G1453" s="111" t="s">
        <v>4138</v>
      </c>
      <c r="H1453" s="57" t="s">
        <v>2430</v>
      </c>
      <c r="I1453" s="49" t="s">
        <v>346</v>
      </c>
      <c r="J1453" s="52" t="s">
        <v>533</v>
      </c>
      <c r="K1453" s="99">
        <v>45698</v>
      </c>
      <c r="L1453" s="99">
        <v>46793</v>
      </c>
      <c r="M1453" s="9"/>
    </row>
    <row r="1454" spans="1:13" ht="312">
      <c r="A1454" s="91">
        <f t="shared" si="24"/>
        <v>1453</v>
      </c>
      <c r="B1454" s="49" t="s">
        <v>4081</v>
      </c>
      <c r="C1454" s="57" t="s">
        <v>4087</v>
      </c>
      <c r="D1454" s="49" t="s">
        <v>4088</v>
      </c>
      <c r="E1454" s="111" t="s">
        <v>11</v>
      </c>
      <c r="F1454" s="111" t="s">
        <v>4089</v>
      </c>
      <c r="G1454" s="111" t="s">
        <v>4142</v>
      </c>
      <c r="H1454" s="57" t="s">
        <v>2430</v>
      </c>
      <c r="I1454" s="49" t="s">
        <v>346</v>
      </c>
      <c r="J1454" s="52" t="s">
        <v>533</v>
      </c>
      <c r="K1454" s="99">
        <v>45698</v>
      </c>
      <c r="L1454" s="99">
        <v>46793</v>
      </c>
      <c r="M1454" s="9"/>
    </row>
    <row r="1455" spans="1:13" ht="48">
      <c r="A1455" s="91">
        <f t="shared" si="24"/>
        <v>1454</v>
      </c>
      <c r="B1455" s="100" t="s">
        <v>1248</v>
      </c>
      <c r="C1455" s="101" t="s">
        <v>1249</v>
      </c>
      <c r="D1455" s="104" t="s">
        <v>1250</v>
      </c>
      <c r="E1455" s="102" t="s">
        <v>429</v>
      </c>
      <c r="F1455" s="102" t="s">
        <v>1251</v>
      </c>
      <c r="G1455" s="102" t="s">
        <v>4135</v>
      </c>
      <c r="H1455" s="102" t="s">
        <v>13</v>
      </c>
      <c r="I1455" s="101" t="s">
        <v>1252</v>
      </c>
      <c r="J1455" s="102" t="s">
        <v>533</v>
      </c>
      <c r="K1455" s="96">
        <v>45425</v>
      </c>
      <c r="L1455" s="99">
        <v>46520</v>
      </c>
      <c r="M1455" s="9"/>
    </row>
    <row r="1456" spans="1:13" ht="140.4">
      <c r="A1456" s="91">
        <f t="shared" si="24"/>
        <v>1455</v>
      </c>
      <c r="B1456" s="50" t="s">
        <v>4090</v>
      </c>
      <c r="C1456" s="50" t="s">
        <v>4091</v>
      </c>
      <c r="D1456" s="50" t="s">
        <v>4092</v>
      </c>
      <c r="E1456" s="51" t="s">
        <v>1324</v>
      </c>
      <c r="F1456" s="114" t="s">
        <v>63</v>
      </c>
      <c r="G1456" s="114" t="s">
        <v>4133</v>
      </c>
      <c r="H1456" s="114" t="s">
        <v>2430</v>
      </c>
      <c r="I1456" s="50" t="s">
        <v>4093</v>
      </c>
      <c r="J1456" s="114" t="s">
        <v>4094</v>
      </c>
      <c r="K1456" s="99">
        <v>45698</v>
      </c>
      <c r="L1456" s="99">
        <v>46793</v>
      </c>
      <c r="M1456" s="9"/>
    </row>
    <row r="1457" spans="1:13" ht="46.8">
      <c r="A1457" s="91">
        <f t="shared" si="24"/>
        <v>1456</v>
      </c>
      <c r="B1457" s="50" t="s">
        <v>4095</v>
      </c>
      <c r="C1457" s="116" t="s">
        <v>4096</v>
      </c>
      <c r="D1457" s="50" t="s">
        <v>4097</v>
      </c>
      <c r="E1457" s="50" t="s">
        <v>508</v>
      </c>
      <c r="F1457" s="114" t="s">
        <v>225</v>
      </c>
      <c r="G1457" s="114" t="s">
        <v>4133</v>
      </c>
      <c r="H1457" s="111" t="s">
        <v>2394</v>
      </c>
      <c r="I1457" s="114" t="s">
        <v>4098</v>
      </c>
      <c r="J1457" s="111" t="s">
        <v>4099</v>
      </c>
      <c r="K1457" s="99">
        <v>45698</v>
      </c>
      <c r="L1457" s="99">
        <v>46793</v>
      </c>
      <c r="M1457" s="9"/>
    </row>
    <row r="1458" spans="1:13" ht="110.4">
      <c r="A1458" s="91">
        <f t="shared" si="24"/>
        <v>1457</v>
      </c>
      <c r="B1458" s="107" t="s">
        <v>3280</v>
      </c>
      <c r="C1458" s="48" t="s">
        <v>3281</v>
      </c>
      <c r="D1458" s="48" t="s">
        <v>3282</v>
      </c>
      <c r="E1458" s="47" t="s">
        <v>11</v>
      </c>
      <c r="F1458" s="47" t="s">
        <v>3283</v>
      </c>
      <c r="G1458" s="47" t="s">
        <v>4132</v>
      </c>
      <c r="H1458" s="92" t="s">
        <v>2430</v>
      </c>
      <c r="I1458" s="48" t="s">
        <v>346</v>
      </c>
      <c r="J1458" s="92" t="s">
        <v>1256</v>
      </c>
      <c r="K1458" s="99">
        <v>45581</v>
      </c>
      <c r="L1458" s="99">
        <v>46676</v>
      </c>
      <c r="M1458" s="9"/>
    </row>
    <row r="1459" spans="1:13" ht="124.2">
      <c r="A1459" s="91">
        <f t="shared" si="24"/>
        <v>1458</v>
      </c>
      <c r="B1459" s="107" t="s">
        <v>3280</v>
      </c>
      <c r="C1459" s="48" t="s">
        <v>3284</v>
      </c>
      <c r="D1459" s="48" t="s">
        <v>3285</v>
      </c>
      <c r="E1459" s="47" t="s">
        <v>11</v>
      </c>
      <c r="F1459" s="47" t="s">
        <v>3286</v>
      </c>
      <c r="G1459" s="47" t="s">
        <v>4132</v>
      </c>
      <c r="H1459" s="92" t="s">
        <v>2430</v>
      </c>
      <c r="I1459" s="48" t="s">
        <v>346</v>
      </c>
      <c r="J1459" s="92" t="s">
        <v>1256</v>
      </c>
      <c r="K1459" s="99">
        <v>45581</v>
      </c>
      <c r="L1459" s="99">
        <v>46676</v>
      </c>
      <c r="M1459" s="9"/>
    </row>
    <row r="1460" spans="1:13" ht="110.4">
      <c r="A1460" s="91">
        <f t="shared" si="24"/>
        <v>1459</v>
      </c>
      <c r="B1460" s="107" t="s">
        <v>3280</v>
      </c>
      <c r="C1460" s="48" t="s">
        <v>3287</v>
      </c>
      <c r="D1460" s="48" t="s">
        <v>3288</v>
      </c>
      <c r="E1460" s="47" t="s">
        <v>11</v>
      </c>
      <c r="F1460" s="47" t="s">
        <v>3289</v>
      </c>
      <c r="G1460" s="47" t="s">
        <v>4135</v>
      </c>
      <c r="H1460" s="92" t="s">
        <v>2430</v>
      </c>
      <c r="I1460" s="48" t="s">
        <v>346</v>
      </c>
      <c r="J1460" s="92" t="s">
        <v>1256</v>
      </c>
      <c r="K1460" s="99">
        <v>45581</v>
      </c>
      <c r="L1460" s="99">
        <v>46676</v>
      </c>
      <c r="M1460" s="9"/>
    </row>
    <row r="1461" spans="1:13" ht="151.80000000000001">
      <c r="A1461" s="91">
        <f t="shared" si="24"/>
        <v>1460</v>
      </c>
      <c r="B1461" s="107" t="s">
        <v>3280</v>
      </c>
      <c r="C1461" s="48" t="s">
        <v>3290</v>
      </c>
      <c r="D1461" s="48" t="s">
        <v>3291</v>
      </c>
      <c r="E1461" s="47" t="s">
        <v>11</v>
      </c>
      <c r="F1461" s="47" t="s">
        <v>3283</v>
      </c>
      <c r="G1461" s="47" t="s">
        <v>4132</v>
      </c>
      <c r="H1461" s="92" t="s">
        <v>2430</v>
      </c>
      <c r="I1461" s="48" t="s">
        <v>346</v>
      </c>
      <c r="J1461" s="92" t="s">
        <v>1256</v>
      </c>
      <c r="K1461" s="99">
        <v>45581</v>
      </c>
      <c r="L1461" s="99">
        <v>46676</v>
      </c>
      <c r="M1461" s="9"/>
    </row>
    <row r="1462" spans="1:13" ht="48">
      <c r="A1462" s="91">
        <f t="shared" si="24"/>
        <v>1461</v>
      </c>
      <c r="B1462" s="100" t="s">
        <v>1253</v>
      </c>
      <c r="C1462" s="101" t="s">
        <v>1254</v>
      </c>
      <c r="D1462" s="101" t="s">
        <v>1255</v>
      </c>
      <c r="E1462" s="102" t="s">
        <v>429</v>
      </c>
      <c r="F1462" s="102" t="s">
        <v>63</v>
      </c>
      <c r="G1462" s="102" t="s">
        <v>4133</v>
      </c>
      <c r="H1462" s="102" t="s">
        <v>13</v>
      </c>
      <c r="I1462" s="101" t="s">
        <v>346</v>
      </c>
      <c r="J1462" s="102" t="s">
        <v>1256</v>
      </c>
      <c r="K1462" s="96">
        <v>45425</v>
      </c>
      <c r="L1462" s="99">
        <v>46520</v>
      </c>
      <c r="M1462" s="9"/>
    </row>
    <row r="1463" spans="1:13" ht="48">
      <c r="A1463" s="91">
        <f t="shared" si="24"/>
        <v>1462</v>
      </c>
      <c r="B1463" s="100" t="s">
        <v>1253</v>
      </c>
      <c r="C1463" s="101" t="s">
        <v>1257</v>
      </c>
      <c r="D1463" s="101" t="s">
        <v>1258</v>
      </c>
      <c r="E1463" s="102" t="s">
        <v>429</v>
      </c>
      <c r="F1463" s="102" t="s">
        <v>324</v>
      </c>
      <c r="G1463" s="102" t="s">
        <v>4134</v>
      </c>
      <c r="H1463" s="102" t="s">
        <v>13</v>
      </c>
      <c r="I1463" s="101" t="s">
        <v>346</v>
      </c>
      <c r="J1463" s="102" t="s">
        <v>1256</v>
      </c>
      <c r="K1463" s="96">
        <v>45425</v>
      </c>
      <c r="L1463" s="99">
        <v>46520</v>
      </c>
      <c r="M1463" s="9"/>
    </row>
    <row r="1464" spans="1:13" ht="48">
      <c r="A1464" s="91">
        <f t="shared" si="24"/>
        <v>1463</v>
      </c>
      <c r="B1464" s="100" t="s">
        <v>1253</v>
      </c>
      <c r="C1464" s="101" t="s">
        <v>1259</v>
      </c>
      <c r="D1464" s="101" t="s">
        <v>1260</v>
      </c>
      <c r="E1464" s="102" t="s">
        <v>429</v>
      </c>
      <c r="F1464" s="102" t="s">
        <v>605</v>
      </c>
      <c r="G1464" s="102" t="s">
        <v>4132</v>
      </c>
      <c r="H1464" s="102" t="s">
        <v>13</v>
      </c>
      <c r="I1464" s="101" t="s">
        <v>346</v>
      </c>
      <c r="J1464" s="102" t="s">
        <v>1256</v>
      </c>
      <c r="K1464" s="96">
        <v>45425</v>
      </c>
      <c r="L1464" s="99">
        <v>46520</v>
      </c>
      <c r="M1464" s="9"/>
    </row>
    <row r="1465" spans="1:13" ht="48">
      <c r="A1465" s="91">
        <f t="shared" si="24"/>
        <v>1464</v>
      </c>
      <c r="B1465" s="100" t="s">
        <v>1253</v>
      </c>
      <c r="C1465" s="101" t="s">
        <v>1261</v>
      </c>
      <c r="D1465" s="101" t="s">
        <v>1262</v>
      </c>
      <c r="E1465" s="102" t="s">
        <v>429</v>
      </c>
      <c r="F1465" s="102" t="s">
        <v>57</v>
      </c>
      <c r="G1465" s="102" t="s">
        <v>4132</v>
      </c>
      <c r="H1465" s="102" t="s">
        <v>13</v>
      </c>
      <c r="I1465" s="101" t="s">
        <v>346</v>
      </c>
      <c r="J1465" s="102" t="s">
        <v>1256</v>
      </c>
      <c r="K1465" s="96">
        <v>45425</v>
      </c>
      <c r="L1465" s="99">
        <v>46520</v>
      </c>
      <c r="M1465" s="9"/>
    </row>
    <row r="1466" spans="1:13" s="58" customFormat="1" ht="72">
      <c r="A1466" s="91">
        <f t="shared" si="24"/>
        <v>1465</v>
      </c>
      <c r="B1466" s="100" t="s">
        <v>1263</v>
      </c>
      <c r="C1466" s="101" t="s">
        <v>1264</v>
      </c>
      <c r="D1466" s="101" t="s">
        <v>1265</v>
      </c>
      <c r="E1466" s="102" t="s">
        <v>429</v>
      </c>
      <c r="F1466" s="102" t="s">
        <v>12</v>
      </c>
      <c r="G1466" s="102" t="s">
        <v>4132</v>
      </c>
      <c r="H1466" s="102" t="s">
        <v>13</v>
      </c>
      <c r="I1466" s="101" t="s">
        <v>1266</v>
      </c>
      <c r="J1466" s="102"/>
      <c r="K1466" s="96">
        <v>45425</v>
      </c>
      <c r="L1466" s="99">
        <v>46520</v>
      </c>
      <c r="M1466" s="88"/>
    </row>
    <row r="1467" spans="1:13" ht="69">
      <c r="A1467" s="91">
        <f t="shared" si="24"/>
        <v>1466</v>
      </c>
      <c r="B1467" s="95" t="s">
        <v>2268</v>
      </c>
      <c r="C1467" s="94" t="s">
        <v>2269</v>
      </c>
      <c r="D1467" s="94" t="s">
        <v>2270</v>
      </c>
      <c r="E1467" s="94" t="s">
        <v>2271</v>
      </c>
      <c r="F1467" s="95" t="s">
        <v>63</v>
      </c>
      <c r="G1467" s="95" t="s">
        <v>4133</v>
      </c>
      <c r="H1467" s="95" t="s">
        <v>24</v>
      </c>
      <c r="I1467" s="94" t="s">
        <v>2272</v>
      </c>
      <c r="J1467" s="95" t="s">
        <v>2273</v>
      </c>
      <c r="K1467" s="98">
        <v>45532</v>
      </c>
      <c r="L1467" s="99">
        <v>46627</v>
      </c>
      <c r="M1467" s="9"/>
    </row>
    <row r="1468" spans="1:13" ht="69">
      <c r="A1468" s="91">
        <f t="shared" si="24"/>
        <v>1467</v>
      </c>
      <c r="B1468" s="95" t="s">
        <v>2268</v>
      </c>
      <c r="C1468" s="94" t="s">
        <v>2274</v>
      </c>
      <c r="D1468" s="94" t="s">
        <v>2275</v>
      </c>
      <c r="E1468" s="94" t="s">
        <v>2271</v>
      </c>
      <c r="F1468" s="95" t="s">
        <v>63</v>
      </c>
      <c r="G1468" s="95" t="s">
        <v>4133</v>
      </c>
      <c r="H1468" s="95" t="s">
        <v>24</v>
      </c>
      <c r="I1468" s="94" t="s">
        <v>2272</v>
      </c>
      <c r="J1468" s="95" t="s">
        <v>2273</v>
      </c>
      <c r="K1468" s="98">
        <v>45532</v>
      </c>
      <c r="L1468" s="99">
        <v>46627</v>
      </c>
      <c r="M1468" s="9"/>
    </row>
    <row r="1469" spans="1:13" ht="69">
      <c r="A1469" s="91">
        <f t="shared" si="24"/>
        <v>1468</v>
      </c>
      <c r="B1469" s="95" t="s">
        <v>2268</v>
      </c>
      <c r="C1469" s="94" t="s">
        <v>2276</v>
      </c>
      <c r="D1469" s="94" t="s">
        <v>2277</v>
      </c>
      <c r="E1469" s="94" t="s">
        <v>2271</v>
      </c>
      <c r="F1469" s="95" t="s">
        <v>63</v>
      </c>
      <c r="G1469" s="95" t="s">
        <v>4133</v>
      </c>
      <c r="H1469" s="95" t="s">
        <v>24</v>
      </c>
      <c r="I1469" s="94" t="s">
        <v>2272</v>
      </c>
      <c r="J1469" s="95" t="s">
        <v>2273</v>
      </c>
      <c r="K1469" s="98">
        <v>45532</v>
      </c>
      <c r="L1469" s="99">
        <v>46627</v>
      </c>
      <c r="M1469" s="9"/>
    </row>
    <row r="1470" spans="1:13" ht="124.2">
      <c r="A1470" s="91">
        <f t="shared" ref="A1470:A1533" si="25">A1469+1</f>
        <v>1469</v>
      </c>
      <c r="B1470" s="95" t="s">
        <v>2268</v>
      </c>
      <c r="C1470" s="94" t="s">
        <v>2278</v>
      </c>
      <c r="D1470" s="94" t="s">
        <v>2279</v>
      </c>
      <c r="E1470" s="95" t="s">
        <v>1627</v>
      </c>
      <c r="F1470" s="95" t="s">
        <v>12</v>
      </c>
      <c r="G1470" s="95" t="s">
        <v>4132</v>
      </c>
      <c r="H1470" s="95" t="s">
        <v>58</v>
      </c>
      <c r="I1470" s="94" t="s">
        <v>2272</v>
      </c>
      <c r="J1470" s="95" t="s">
        <v>2273</v>
      </c>
      <c r="K1470" s="98">
        <v>45532</v>
      </c>
      <c r="L1470" s="99">
        <v>46627</v>
      </c>
      <c r="M1470" s="9"/>
    </row>
    <row r="1471" spans="1:13" ht="138">
      <c r="A1471" s="91">
        <f t="shared" si="25"/>
        <v>1470</v>
      </c>
      <c r="B1471" s="95" t="s">
        <v>2268</v>
      </c>
      <c r="C1471" s="94" t="s">
        <v>2280</v>
      </c>
      <c r="D1471" s="94" t="s">
        <v>2281</v>
      </c>
      <c r="E1471" s="95" t="s">
        <v>1627</v>
      </c>
      <c r="F1471" s="95" t="s">
        <v>12</v>
      </c>
      <c r="G1471" s="95" t="s">
        <v>4132</v>
      </c>
      <c r="H1471" s="95" t="s">
        <v>58</v>
      </c>
      <c r="I1471" s="94" t="s">
        <v>2272</v>
      </c>
      <c r="J1471" s="95" t="s">
        <v>2273</v>
      </c>
      <c r="K1471" s="98">
        <v>45532</v>
      </c>
      <c r="L1471" s="99">
        <v>46627</v>
      </c>
      <c r="M1471" s="9"/>
    </row>
    <row r="1472" spans="1:13" ht="151.80000000000001">
      <c r="A1472" s="91">
        <f t="shared" si="25"/>
        <v>1471</v>
      </c>
      <c r="B1472" s="95" t="s">
        <v>2268</v>
      </c>
      <c r="C1472" s="94" t="s">
        <v>2282</v>
      </c>
      <c r="D1472" s="149" t="s">
        <v>2283</v>
      </c>
      <c r="E1472" s="95" t="s">
        <v>1627</v>
      </c>
      <c r="F1472" s="95" t="s">
        <v>12</v>
      </c>
      <c r="G1472" s="95" t="s">
        <v>4132</v>
      </c>
      <c r="H1472" s="95" t="s">
        <v>58</v>
      </c>
      <c r="I1472" s="94" t="s">
        <v>2272</v>
      </c>
      <c r="J1472" s="95" t="s">
        <v>2273</v>
      </c>
      <c r="K1472" s="98">
        <v>45532</v>
      </c>
      <c r="L1472" s="99">
        <v>46627</v>
      </c>
      <c r="M1472" s="9"/>
    </row>
    <row r="1473" spans="1:13" ht="96.6">
      <c r="A1473" s="91">
        <f t="shared" si="25"/>
        <v>1472</v>
      </c>
      <c r="B1473" s="95" t="s">
        <v>2268</v>
      </c>
      <c r="C1473" s="94" t="s">
        <v>2284</v>
      </c>
      <c r="D1473" s="94" t="s">
        <v>2285</v>
      </c>
      <c r="E1473" s="95" t="s">
        <v>1627</v>
      </c>
      <c r="F1473" s="95" t="s">
        <v>12</v>
      </c>
      <c r="G1473" s="95" t="s">
        <v>4132</v>
      </c>
      <c r="H1473" s="95" t="s">
        <v>58</v>
      </c>
      <c r="I1473" s="94" t="s">
        <v>2272</v>
      </c>
      <c r="J1473" s="95" t="s">
        <v>2273</v>
      </c>
      <c r="K1473" s="98">
        <v>45532</v>
      </c>
      <c r="L1473" s="99">
        <v>46627</v>
      </c>
      <c r="M1473" s="9"/>
    </row>
    <row r="1474" spans="1:13" ht="82.8">
      <c r="A1474" s="91">
        <f t="shared" si="25"/>
        <v>1473</v>
      </c>
      <c r="B1474" s="95" t="s">
        <v>2268</v>
      </c>
      <c r="C1474" s="94" t="s">
        <v>2286</v>
      </c>
      <c r="D1474" s="94" t="s">
        <v>2287</v>
      </c>
      <c r="E1474" s="95" t="s">
        <v>1627</v>
      </c>
      <c r="F1474" s="95" t="s">
        <v>12</v>
      </c>
      <c r="G1474" s="95" t="s">
        <v>4132</v>
      </c>
      <c r="H1474" s="95" t="s">
        <v>58</v>
      </c>
      <c r="I1474" s="94" t="s">
        <v>2272</v>
      </c>
      <c r="J1474" s="95" t="s">
        <v>2273</v>
      </c>
      <c r="K1474" s="98">
        <v>45532</v>
      </c>
      <c r="L1474" s="99">
        <v>46627</v>
      </c>
      <c r="M1474" s="9"/>
    </row>
    <row r="1475" spans="1:13" ht="138">
      <c r="A1475" s="91">
        <f t="shared" si="25"/>
        <v>1474</v>
      </c>
      <c r="B1475" s="95" t="s">
        <v>2268</v>
      </c>
      <c r="C1475" s="94" t="s">
        <v>2288</v>
      </c>
      <c r="D1475" s="94" t="s">
        <v>2289</v>
      </c>
      <c r="E1475" s="95" t="s">
        <v>1627</v>
      </c>
      <c r="F1475" s="95" t="s">
        <v>12</v>
      </c>
      <c r="G1475" s="95" t="s">
        <v>4132</v>
      </c>
      <c r="H1475" s="95" t="s">
        <v>58</v>
      </c>
      <c r="I1475" s="94" t="s">
        <v>2272</v>
      </c>
      <c r="J1475" s="95" t="s">
        <v>2273</v>
      </c>
      <c r="K1475" s="98">
        <v>45532</v>
      </c>
      <c r="L1475" s="99">
        <v>46627</v>
      </c>
      <c r="M1475" s="9"/>
    </row>
    <row r="1476" spans="1:13" ht="82.8">
      <c r="A1476" s="91">
        <f t="shared" si="25"/>
        <v>1475</v>
      </c>
      <c r="B1476" s="95" t="s">
        <v>2268</v>
      </c>
      <c r="C1476" s="94" t="s">
        <v>2290</v>
      </c>
      <c r="D1476" s="94" t="s">
        <v>2291</v>
      </c>
      <c r="E1476" s="95" t="s">
        <v>1627</v>
      </c>
      <c r="F1476" s="95" t="s">
        <v>12</v>
      </c>
      <c r="G1476" s="95" t="s">
        <v>4132</v>
      </c>
      <c r="H1476" s="95" t="s">
        <v>58</v>
      </c>
      <c r="I1476" s="94" t="s">
        <v>2272</v>
      </c>
      <c r="J1476" s="95" t="s">
        <v>2273</v>
      </c>
      <c r="K1476" s="98">
        <v>45532</v>
      </c>
      <c r="L1476" s="99">
        <v>46627</v>
      </c>
      <c r="M1476" s="9"/>
    </row>
    <row r="1477" spans="1:13" ht="69">
      <c r="A1477" s="91">
        <f t="shared" si="25"/>
        <v>1476</v>
      </c>
      <c r="B1477" s="95" t="s">
        <v>2268</v>
      </c>
      <c r="C1477" s="94" t="s">
        <v>2292</v>
      </c>
      <c r="D1477" s="94" t="s">
        <v>2293</v>
      </c>
      <c r="E1477" s="95" t="s">
        <v>1616</v>
      </c>
      <c r="F1477" s="95" t="s">
        <v>12</v>
      </c>
      <c r="G1477" s="95" t="s">
        <v>4132</v>
      </c>
      <c r="H1477" s="95" t="s">
        <v>58</v>
      </c>
      <c r="I1477" s="94" t="s">
        <v>2272</v>
      </c>
      <c r="J1477" s="95" t="s">
        <v>2273</v>
      </c>
      <c r="K1477" s="98">
        <v>45532</v>
      </c>
      <c r="L1477" s="99">
        <v>46627</v>
      </c>
      <c r="M1477" s="9"/>
    </row>
    <row r="1478" spans="1:13" ht="69">
      <c r="A1478" s="91">
        <f t="shared" si="25"/>
        <v>1477</v>
      </c>
      <c r="B1478" s="95" t="s">
        <v>2268</v>
      </c>
      <c r="C1478" s="94" t="s">
        <v>2294</v>
      </c>
      <c r="D1478" s="94" t="s">
        <v>2295</v>
      </c>
      <c r="E1478" s="95" t="s">
        <v>1627</v>
      </c>
      <c r="F1478" s="95" t="s">
        <v>12</v>
      </c>
      <c r="G1478" s="95" t="s">
        <v>4132</v>
      </c>
      <c r="H1478" s="94" t="s">
        <v>24</v>
      </c>
      <c r="I1478" s="94" t="s">
        <v>2296</v>
      </c>
      <c r="J1478" s="95" t="s">
        <v>2273</v>
      </c>
      <c r="K1478" s="98">
        <v>45532</v>
      </c>
      <c r="L1478" s="99">
        <v>46627</v>
      </c>
      <c r="M1478" s="9"/>
    </row>
    <row r="1479" spans="1:13" ht="82.8">
      <c r="A1479" s="91">
        <f t="shared" si="25"/>
        <v>1478</v>
      </c>
      <c r="B1479" s="95" t="s">
        <v>2268</v>
      </c>
      <c r="C1479" s="110" t="s">
        <v>2297</v>
      </c>
      <c r="D1479" s="175" t="s">
        <v>4148</v>
      </c>
      <c r="E1479" s="95" t="s">
        <v>1627</v>
      </c>
      <c r="F1479" s="95" t="s">
        <v>12</v>
      </c>
      <c r="G1479" s="95" t="s">
        <v>4132</v>
      </c>
      <c r="H1479" s="94" t="s">
        <v>24</v>
      </c>
      <c r="I1479" s="94" t="s">
        <v>2296</v>
      </c>
      <c r="J1479" s="95" t="s">
        <v>2273</v>
      </c>
      <c r="K1479" s="98">
        <v>45532</v>
      </c>
      <c r="L1479" s="99">
        <v>46627</v>
      </c>
      <c r="M1479" s="9"/>
    </row>
    <row r="1480" spans="1:13" ht="82.8">
      <c r="A1480" s="91">
        <f t="shared" si="25"/>
        <v>1479</v>
      </c>
      <c r="B1480" s="95" t="s">
        <v>2268</v>
      </c>
      <c r="C1480" s="110" t="s">
        <v>2298</v>
      </c>
      <c r="D1480" s="175" t="s">
        <v>2299</v>
      </c>
      <c r="E1480" s="95" t="s">
        <v>1627</v>
      </c>
      <c r="F1480" s="95" t="s">
        <v>12</v>
      </c>
      <c r="G1480" s="95" t="s">
        <v>4132</v>
      </c>
      <c r="H1480" s="94" t="s">
        <v>24</v>
      </c>
      <c r="I1480" s="94" t="s">
        <v>2296</v>
      </c>
      <c r="J1480" s="95" t="s">
        <v>2273</v>
      </c>
      <c r="K1480" s="98">
        <v>45532</v>
      </c>
      <c r="L1480" s="99">
        <v>46627</v>
      </c>
      <c r="M1480" s="9"/>
    </row>
    <row r="1481" spans="1:13" ht="55.2">
      <c r="A1481" s="91">
        <f t="shared" si="25"/>
        <v>1480</v>
      </c>
      <c r="B1481" s="95" t="s">
        <v>2268</v>
      </c>
      <c r="C1481" s="110" t="s">
        <v>2300</v>
      </c>
      <c r="D1481" s="175" t="s">
        <v>2301</v>
      </c>
      <c r="E1481" s="95" t="s">
        <v>1627</v>
      </c>
      <c r="F1481" s="95" t="s">
        <v>12</v>
      </c>
      <c r="G1481" s="95" t="s">
        <v>4132</v>
      </c>
      <c r="H1481" s="94" t="s">
        <v>24</v>
      </c>
      <c r="I1481" s="94" t="s">
        <v>2272</v>
      </c>
      <c r="J1481" s="95" t="s">
        <v>2273</v>
      </c>
      <c r="K1481" s="98">
        <v>45532</v>
      </c>
      <c r="L1481" s="99">
        <v>46627</v>
      </c>
      <c r="M1481" s="9"/>
    </row>
    <row r="1482" spans="1:13" ht="69">
      <c r="A1482" s="91">
        <f t="shared" si="25"/>
        <v>1481</v>
      </c>
      <c r="B1482" s="95" t="s">
        <v>2268</v>
      </c>
      <c r="C1482" s="110" t="s">
        <v>2302</v>
      </c>
      <c r="D1482" s="175" t="s">
        <v>2303</v>
      </c>
      <c r="E1482" s="95" t="s">
        <v>1421</v>
      </c>
      <c r="F1482" s="95" t="s">
        <v>12</v>
      </c>
      <c r="G1482" s="95" t="s">
        <v>4132</v>
      </c>
      <c r="H1482" s="94" t="s">
        <v>24</v>
      </c>
      <c r="I1482" s="94" t="s">
        <v>2272</v>
      </c>
      <c r="J1482" s="95" t="s">
        <v>2273</v>
      </c>
      <c r="K1482" s="98">
        <v>45532</v>
      </c>
      <c r="L1482" s="99">
        <v>46627</v>
      </c>
      <c r="M1482" s="9"/>
    </row>
    <row r="1483" spans="1:13" ht="69">
      <c r="A1483" s="91">
        <f t="shared" si="25"/>
        <v>1482</v>
      </c>
      <c r="B1483" s="95" t="s">
        <v>2268</v>
      </c>
      <c r="C1483" s="94" t="s">
        <v>2304</v>
      </c>
      <c r="D1483" s="94" t="s">
        <v>4149</v>
      </c>
      <c r="E1483" s="95" t="s">
        <v>1627</v>
      </c>
      <c r="F1483" s="95" t="s">
        <v>12</v>
      </c>
      <c r="G1483" s="95" t="s">
        <v>4132</v>
      </c>
      <c r="H1483" s="94" t="s">
        <v>24</v>
      </c>
      <c r="I1483" s="94" t="s">
        <v>2272</v>
      </c>
      <c r="J1483" s="95" t="s">
        <v>2273</v>
      </c>
      <c r="K1483" s="98">
        <v>45532</v>
      </c>
      <c r="L1483" s="99">
        <v>46627</v>
      </c>
      <c r="M1483" s="9"/>
    </row>
    <row r="1484" spans="1:13" ht="41.4">
      <c r="A1484" s="91">
        <f t="shared" si="25"/>
        <v>1483</v>
      </c>
      <c r="B1484" s="95" t="s">
        <v>2268</v>
      </c>
      <c r="C1484" s="110" t="s">
        <v>2305</v>
      </c>
      <c r="D1484" s="175" t="s">
        <v>2306</v>
      </c>
      <c r="E1484" s="95" t="s">
        <v>1627</v>
      </c>
      <c r="F1484" s="95" t="s">
        <v>12</v>
      </c>
      <c r="G1484" s="95" t="s">
        <v>4132</v>
      </c>
      <c r="H1484" s="94" t="s">
        <v>24</v>
      </c>
      <c r="I1484" s="94" t="s">
        <v>2272</v>
      </c>
      <c r="J1484" s="95" t="s">
        <v>2273</v>
      </c>
      <c r="K1484" s="98">
        <v>45532</v>
      </c>
      <c r="L1484" s="99">
        <v>46627</v>
      </c>
      <c r="M1484" s="9"/>
    </row>
    <row r="1485" spans="1:13" ht="55.2">
      <c r="A1485" s="91">
        <f t="shared" si="25"/>
        <v>1484</v>
      </c>
      <c r="B1485" s="95" t="s">
        <v>2268</v>
      </c>
      <c r="C1485" s="110" t="s">
        <v>2307</v>
      </c>
      <c r="D1485" s="175" t="s">
        <v>2308</v>
      </c>
      <c r="E1485" s="95" t="s">
        <v>1627</v>
      </c>
      <c r="F1485" s="95" t="s">
        <v>12</v>
      </c>
      <c r="G1485" s="95" t="s">
        <v>4132</v>
      </c>
      <c r="H1485" s="94" t="s">
        <v>24</v>
      </c>
      <c r="I1485" s="94" t="s">
        <v>2272</v>
      </c>
      <c r="J1485" s="95" t="s">
        <v>2273</v>
      </c>
      <c r="K1485" s="98">
        <v>45532</v>
      </c>
      <c r="L1485" s="99">
        <v>46627</v>
      </c>
      <c r="M1485" s="9"/>
    </row>
    <row r="1486" spans="1:13" ht="82.8">
      <c r="A1486" s="91">
        <f t="shared" si="25"/>
        <v>1485</v>
      </c>
      <c r="B1486" s="95" t="s">
        <v>2268</v>
      </c>
      <c r="C1486" s="94" t="s">
        <v>2309</v>
      </c>
      <c r="D1486" s="110" t="s">
        <v>2310</v>
      </c>
      <c r="E1486" s="95" t="s">
        <v>1627</v>
      </c>
      <c r="F1486" s="95" t="s">
        <v>12</v>
      </c>
      <c r="G1486" s="95" t="s">
        <v>4132</v>
      </c>
      <c r="H1486" s="94" t="s">
        <v>24</v>
      </c>
      <c r="I1486" s="94" t="s">
        <v>2272</v>
      </c>
      <c r="J1486" s="95" t="s">
        <v>2273</v>
      </c>
      <c r="K1486" s="98">
        <v>45532</v>
      </c>
      <c r="L1486" s="99">
        <v>46627</v>
      </c>
      <c r="M1486" s="9"/>
    </row>
    <row r="1487" spans="1:13" ht="41.4">
      <c r="A1487" s="91">
        <f t="shared" si="25"/>
        <v>1486</v>
      </c>
      <c r="B1487" s="95" t="s">
        <v>2268</v>
      </c>
      <c r="C1487" s="110" t="s">
        <v>2311</v>
      </c>
      <c r="D1487" s="94" t="s">
        <v>2312</v>
      </c>
      <c r="E1487" s="95" t="s">
        <v>1627</v>
      </c>
      <c r="F1487" s="95" t="s">
        <v>12</v>
      </c>
      <c r="G1487" s="95" t="s">
        <v>4132</v>
      </c>
      <c r="H1487" s="94" t="s">
        <v>24</v>
      </c>
      <c r="I1487" s="94" t="s">
        <v>2272</v>
      </c>
      <c r="J1487" s="95" t="s">
        <v>2273</v>
      </c>
      <c r="K1487" s="98">
        <v>45532</v>
      </c>
      <c r="L1487" s="99">
        <v>46627</v>
      </c>
      <c r="M1487" s="9"/>
    </row>
    <row r="1488" spans="1:13" ht="69">
      <c r="A1488" s="91">
        <f t="shared" si="25"/>
        <v>1487</v>
      </c>
      <c r="B1488" s="95" t="s">
        <v>2268</v>
      </c>
      <c r="C1488" s="94" t="s">
        <v>2313</v>
      </c>
      <c r="D1488" s="175" t="s">
        <v>2314</v>
      </c>
      <c r="E1488" s="95" t="s">
        <v>1627</v>
      </c>
      <c r="F1488" s="95" t="s">
        <v>12</v>
      </c>
      <c r="G1488" s="95" t="s">
        <v>4132</v>
      </c>
      <c r="H1488" s="94" t="s">
        <v>24</v>
      </c>
      <c r="I1488" s="94" t="s">
        <v>2272</v>
      </c>
      <c r="J1488" s="95" t="s">
        <v>2273</v>
      </c>
      <c r="K1488" s="98">
        <v>45532</v>
      </c>
      <c r="L1488" s="99">
        <v>46627</v>
      </c>
      <c r="M1488" s="9"/>
    </row>
    <row r="1489" spans="1:13" ht="41.4">
      <c r="A1489" s="91">
        <f t="shared" si="25"/>
        <v>1488</v>
      </c>
      <c r="B1489" s="95" t="s">
        <v>2268</v>
      </c>
      <c r="C1489" s="110" t="s">
        <v>2315</v>
      </c>
      <c r="D1489" s="175" t="s">
        <v>2316</v>
      </c>
      <c r="E1489" s="95" t="s">
        <v>1627</v>
      </c>
      <c r="F1489" s="95" t="s">
        <v>12</v>
      </c>
      <c r="G1489" s="95" t="s">
        <v>4132</v>
      </c>
      <c r="H1489" s="94" t="s">
        <v>24</v>
      </c>
      <c r="I1489" s="94" t="s">
        <v>2272</v>
      </c>
      <c r="J1489" s="95" t="s">
        <v>2273</v>
      </c>
      <c r="K1489" s="98">
        <v>45532</v>
      </c>
      <c r="L1489" s="99">
        <v>46627</v>
      </c>
      <c r="M1489" s="9"/>
    </row>
    <row r="1490" spans="1:13" ht="69">
      <c r="A1490" s="91">
        <f t="shared" si="25"/>
        <v>1489</v>
      </c>
      <c r="B1490" s="95" t="s">
        <v>2268</v>
      </c>
      <c r="C1490" s="94" t="s">
        <v>2317</v>
      </c>
      <c r="D1490" s="94" t="s">
        <v>4150</v>
      </c>
      <c r="E1490" s="95" t="s">
        <v>1627</v>
      </c>
      <c r="F1490" s="95" t="s">
        <v>12</v>
      </c>
      <c r="G1490" s="95" t="s">
        <v>4132</v>
      </c>
      <c r="H1490" s="94" t="s">
        <v>24</v>
      </c>
      <c r="I1490" s="94" t="s">
        <v>2272</v>
      </c>
      <c r="J1490" s="95" t="s">
        <v>2273</v>
      </c>
      <c r="K1490" s="98">
        <v>45532</v>
      </c>
      <c r="L1490" s="99">
        <v>46627</v>
      </c>
      <c r="M1490" s="9"/>
    </row>
    <row r="1491" spans="1:13" ht="124.2">
      <c r="A1491" s="91">
        <f t="shared" si="25"/>
        <v>1490</v>
      </c>
      <c r="B1491" s="95" t="s">
        <v>2268</v>
      </c>
      <c r="C1491" s="94" t="s">
        <v>2318</v>
      </c>
      <c r="D1491" s="94" t="s">
        <v>2279</v>
      </c>
      <c r="E1491" s="94" t="s">
        <v>2271</v>
      </c>
      <c r="F1491" s="95" t="s">
        <v>12</v>
      </c>
      <c r="G1491" s="95" t="s">
        <v>4132</v>
      </c>
      <c r="H1491" s="95" t="s">
        <v>24</v>
      </c>
      <c r="I1491" s="94" t="s">
        <v>2272</v>
      </c>
      <c r="J1491" s="95" t="s">
        <v>2273</v>
      </c>
      <c r="K1491" s="98">
        <v>45532</v>
      </c>
      <c r="L1491" s="99">
        <v>46627</v>
      </c>
      <c r="M1491" s="9"/>
    </row>
    <row r="1492" spans="1:13" ht="69">
      <c r="A1492" s="91">
        <f t="shared" si="25"/>
        <v>1491</v>
      </c>
      <c r="B1492" s="95" t="s">
        <v>2268</v>
      </c>
      <c r="C1492" s="94" t="s">
        <v>2319</v>
      </c>
      <c r="D1492" s="110" t="s">
        <v>2320</v>
      </c>
      <c r="E1492" s="94" t="s">
        <v>2271</v>
      </c>
      <c r="F1492" s="95" t="s">
        <v>12</v>
      </c>
      <c r="G1492" s="95" t="s">
        <v>4132</v>
      </c>
      <c r="H1492" s="95" t="s">
        <v>24</v>
      </c>
      <c r="I1492" s="94" t="s">
        <v>2272</v>
      </c>
      <c r="J1492" s="95" t="s">
        <v>2273</v>
      </c>
      <c r="K1492" s="98">
        <v>45532</v>
      </c>
      <c r="L1492" s="99">
        <v>46627</v>
      </c>
      <c r="M1492" s="9"/>
    </row>
    <row r="1493" spans="1:13" ht="110.4">
      <c r="A1493" s="91">
        <f t="shared" si="25"/>
        <v>1492</v>
      </c>
      <c r="B1493" s="95" t="s">
        <v>2268</v>
      </c>
      <c r="C1493" s="94" t="s">
        <v>2321</v>
      </c>
      <c r="D1493" s="94" t="s">
        <v>2322</v>
      </c>
      <c r="E1493" s="94" t="s">
        <v>2271</v>
      </c>
      <c r="F1493" s="95" t="s">
        <v>12</v>
      </c>
      <c r="G1493" s="95" t="s">
        <v>4132</v>
      </c>
      <c r="H1493" s="95" t="s">
        <v>24</v>
      </c>
      <c r="I1493" s="94" t="s">
        <v>2272</v>
      </c>
      <c r="J1493" s="95" t="s">
        <v>2273</v>
      </c>
      <c r="K1493" s="98">
        <v>45532</v>
      </c>
      <c r="L1493" s="99">
        <v>46627</v>
      </c>
      <c r="M1493" s="9"/>
    </row>
    <row r="1494" spans="1:13" ht="82.8">
      <c r="A1494" s="91">
        <f t="shared" si="25"/>
        <v>1493</v>
      </c>
      <c r="B1494" s="95" t="s">
        <v>2268</v>
      </c>
      <c r="C1494" s="94" t="s">
        <v>2323</v>
      </c>
      <c r="D1494" s="94" t="s">
        <v>2287</v>
      </c>
      <c r="E1494" s="94" t="s">
        <v>2271</v>
      </c>
      <c r="F1494" s="95" t="s">
        <v>12</v>
      </c>
      <c r="G1494" s="95" t="s">
        <v>4132</v>
      </c>
      <c r="H1494" s="95" t="s">
        <v>24</v>
      </c>
      <c r="I1494" s="94" t="s">
        <v>2272</v>
      </c>
      <c r="J1494" s="95" t="s">
        <v>2273</v>
      </c>
      <c r="K1494" s="98">
        <v>45532</v>
      </c>
      <c r="L1494" s="99">
        <v>46627</v>
      </c>
      <c r="M1494" s="9"/>
    </row>
    <row r="1495" spans="1:13" ht="69">
      <c r="A1495" s="91">
        <f t="shared" si="25"/>
        <v>1494</v>
      </c>
      <c r="B1495" s="95" t="s">
        <v>2268</v>
      </c>
      <c r="C1495" s="94" t="s">
        <v>2324</v>
      </c>
      <c r="D1495" s="94" t="s">
        <v>2325</v>
      </c>
      <c r="E1495" s="94" t="s">
        <v>2271</v>
      </c>
      <c r="F1495" s="95" t="s">
        <v>12</v>
      </c>
      <c r="G1495" s="95" t="s">
        <v>4132</v>
      </c>
      <c r="H1495" s="95" t="s">
        <v>24</v>
      </c>
      <c r="I1495" s="94" t="s">
        <v>2272</v>
      </c>
      <c r="J1495" s="95" t="s">
        <v>2273</v>
      </c>
      <c r="K1495" s="98">
        <v>45532</v>
      </c>
      <c r="L1495" s="99">
        <v>46627</v>
      </c>
      <c r="M1495" s="9"/>
    </row>
    <row r="1496" spans="1:13" ht="55.2">
      <c r="A1496" s="91">
        <f t="shared" si="25"/>
        <v>1495</v>
      </c>
      <c r="B1496" s="95" t="s">
        <v>2268</v>
      </c>
      <c r="C1496" s="94" t="s">
        <v>2326</v>
      </c>
      <c r="D1496" s="94" t="s">
        <v>2327</v>
      </c>
      <c r="E1496" s="94" t="s">
        <v>2271</v>
      </c>
      <c r="F1496" s="95" t="s">
        <v>12</v>
      </c>
      <c r="G1496" s="95" t="s">
        <v>4132</v>
      </c>
      <c r="H1496" s="95" t="s">
        <v>24</v>
      </c>
      <c r="I1496" s="94" t="s">
        <v>2272</v>
      </c>
      <c r="J1496" s="95" t="s">
        <v>2273</v>
      </c>
      <c r="K1496" s="98">
        <v>45532</v>
      </c>
      <c r="L1496" s="99">
        <v>46627</v>
      </c>
      <c r="M1496" s="9"/>
    </row>
    <row r="1497" spans="1:13" ht="69">
      <c r="A1497" s="91">
        <f t="shared" si="25"/>
        <v>1496</v>
      </c>
      <c r="B1497" s="95" t="s">
        <v>2268</v>
      </c>
      <c r="C1497" s="94" t="s">
        <v>2328</v>
      </c>
      <c r="D1497" s="94" t="s">
        <v>2329</v>
      </c>
      <c r="E1497" s="94" t="s">
        <v>2271</v>
      </c>
      <c r="F1497" s="95" t="s">
        <v>12</v>
      </c>
      <c r="G1497" s="95" t="s">
        <v>4132</v>
      </c>
      <c r="H1497" s="95" t="s">
        <v>24</v>
      </c>
      <c r="I1497" s="94" t="s">
        <v>2272</v>
      </c>
      <c r="J1497" s="95" t="s">
        <v>2273</v>
      </c>
      <c r="K1497" s="98">
        <v>45532</v>
      </c>
      <c r="L1497" s="99">
        <v>46627</v>
      </c>
      <c r="M1497" s="9"/>
    </row>
    <row r="1498" spans="1:13" ht="82.8">
      <c r="A1498" s="91">
        <f t="shared" si="25"/>
        <v>1497</v>
      </c>
      <c r="B1498" s="95" t="s">
        <v>2268</v>
      </c>
      <c r="C1498" s="94" t="s">
        <v>2330</v>
      </c>
      <c r="D1498" s="94" t="s">
        <v>2331</v>
      </c>
      <c r="E1498" s="94" t="s">
        <v>2271</v>
      </c>
      <c r="F1498" s="95" t="s">
        <v>12</v>
      </c>
      <c r="G1498" s="95" t="s">
        <v>4132</v>
      </c>
      <c r="H1498" s="95" t="s">
        <v>24</v>
      </c>
      <c r="I1498" s="94" t="s">
        <v>2272</v>
      </c>
      <c r="J1498" s="95" t="s">
        <v>2273</v>
      </c>
      <c r="K1498" s="98">
        <v>45532</v>
      </c>
      <c r="L1498" s="99">
        <v>46627</v>
      </c>
      <c r="M1498" s="9"/>
    </row>
    <row r="1499" spans="1:13" ht="69">
      <c r="A1499" s="91">
        <f t="shared" si="25"/>
        <v>1498</v>
      </c>
      <c r="B1499" s="95" t="s">
        <v>2268</v>
      </c>
      <c r="C1499" s="94" t="s">
        <v>2332</v>
      </c>
      <c r="D1499" s="94" t="s">
        <v>2293</v>
      </c>
      <c r="E1499" s="94" t="s">
        <v>2271</v>
      </c>
      <c r="F1499" s="95" t="s">
        <v>12</v>
      </c>
      <c r="G1499" s="95" t="s">
        <v>4132</v>
      </c>
      <c r="H1499" s="95" t="s">
        <v>24</v>
      </c>
      <c r="I1499" s="94" t="s">
        <v>2272</v>
      </c>
      <c r="J1499" s="95" t="s">
        <v>2273</v>
      </c>
      <c r="K1499" s="98">
        <v>45532</v>
      </c>
      <c r="L1499" s="99">
        <v>46627</v>
      </c>
      <c r="M1499" s="9"/>
    </row>
    <row r="1500" spans="1:13" ht="41.4">
      <c r="A1500" s="91">
        <f t="shared" si="25"/>
        <v>1499</v>
      </c>
      <c r="B1500" s="95" t="s">
        <v>2268</v>
      </c>
      <c r="C1500" s="94" t="s">
        <v>2333</v>
      </c>
      <c r="D1500" s="94" t="s">
        <v>2334</v>
      </c>
      <c r="E1500" s="94" t="s">
        <v>2271</v>
      </c>
      <c r="F1500" s="95" t="s">
        <v>12</v>
      </c>
      <c r="G1500" s="95" t="s">
        <v>4132</v>
      </c>
      <c r="H1500" s="95" t="s">
        <v>24</v>
      </c>
      <c r="I1500" s="94" t="s">
        <v>2272</v>
      </c>
      <c r="J1500" s="95" t="s">
        <v>2273</v>
      </c>
      <c r="K1500" s="98">
        <v>45532</v>
      </c>
      <c r="L1500" s="99">
        <v>46627</v>
      </c>
      <c r="M1500" s="9"/>
    </row>
    <row r="1501" spans="1:13" ht="69">
      <c r="A1501" s="91">
        <f t="shared" si="25"/>
        <v>1500</v>
      </c>
      <c r="B1501" s="95" t="s">
        <v>2268</v>
      </c>
      <c r="C1501" s="94" t="s">
        <v>2335</v>
      </c>
      <c r="D1501" s="94" t="s">
        <v>2336</v>
      </c>
      <c r="E1501" s="94" t="s">
        <v>2271</v>
      </c>
      <c r="F1501" s="95" t="s">
        <v>12</v>
      </c>
      <c r="G1501" s="95" t="s">
        <v>4132</v>
      </c>
      <c r="H1501" s="95" t="s">
        <v>24</v>
      </c>
      <c r="I1501" s="94" t="s">
        <v>2272</v>
      </c>
      <c r="J1501" s="95" t="s">
        <v>2273</v>
      </c>
      <c r="K1501" s="98">
        <v>45532</v>
      </c>
      <c r="L1501" s="99">
        <v>46627</v>
      </c>
      <c r="M1501" s="9"/>
    </row>
    <row r="1502" spans="1:13" ht="82.8">
      <c r="A1502" s="91">
        <f t="shared" si="25"/>
        <v>1501</v>
      </c>
      <c r="B1502" s="95" t="s">
        <v>2268</v>
      </c>
      <c r="C1502" s="94" t="s">
        <v>2337</v>
      </c>
      <c r="D1502" s="94" t="s">
        <v>2338</v>
      </c>
      <c r="E1502" s="94" t="s">
        <v>2271</v>
      </c>
      <c r="F1502" s="95" t="s">
        <v>12</v>
      </c>
      <c r="G1502" s="95" t="s">
        <v>4132</v>
      </c>
      <c r="H1502" s="95" t="s">
        <v>24</v>
      </c>
      <c r="I1502" s="94" t="s">
        <v>2272</v>
      </c>
      <c r="J1502" s="95" t="s">
        <v>2273</v>
      </c>
      <c r="K1502" s="98">
        <v>45532</v>
      </c>
      <c r="L1502" s="99">
        <v>46627</v>
      </c>
      <c r="M1502" s="9"/>
    </row>
    <row r="1503" spans="1:13" ht="55.2">
      <c r="A1503" s="91">
        <f t="shared" si="25"/>
        <v>1502</v>
      </c>
      <c r="B1503" s="95" t="s">
        <v>2268</v>
      </c>
      <c r="C1503" s="94" t="s">
        <v>2339</v>
      </c>
      <c r="D1503" s="94" t="s">
        <v>2340</v>
      </c>
      <c r="E1503" s="94" t="s">
        <v>2271</v>
      </c>
      <c r="F1503" s="95" t="s">
        <v>12</v>
      </c>
      <c r="G1503" s="95" t="s">
        <v>4132</v>
      </c>
      <c r="H1503" s="95" t="s">
        <v>24</v>
      </c>
      <c r="I1503" s="94" t="s">
        <v>2272</v>
      </c>
      <c r="J1503" s="95" t="s">
        <v>2273</v>
      </c>
      <c r="K1503" s="98">
        <v>45532</v>
      </c>
      <c r="L1503" s="99">
        <v>46627</v>
      </c>
      <c r="M1503" s="9"/>
    </row>
    <row r="1504" spans="1:13" ht="82.8">
      <c r="A1504" s="91">
        <f t="shared" si="25"/>
        <v>1503</v>
      </c>
      <c r="B1504" s="95" t="s">
        <v>2268</v>
      </c>
      <c r="C1504" s="94" t="s">
        <v>2341</v>
      </c>
      <c r="D1504" s="94" t="s">
        <v>2342</v>
      </c>
      <c r="E1504" s="94" t="s">
        <v>2271</v>
      </c>
      <c r="F1504" s="95" t="s">
        <v>12</v>
      </c>
      <c r="G1504" s="95" t="s">
        <v>4132</v>
      </c>
      <c r="H1504" s="95" t="s">
        <v>24</v>
      </c>
      <c r="I1504" s="94" t="s">
        <v>2272</v>
      </c>
      <c r="J1504" s="95" t="s">
        <v>2273</v>
      </c>
      <c r="K1504" s="98">
        <v>45532</v>
      </c>
      <c r="L1504" s="99">
        <v>46627</v>
      </c>
      <c r="M1504" s="9"/>
    </row>
    <row r="1505" spans="1:13" ht="55.2">
      <c r="A1505" s="91">
        <f t="shared" si="25"/>
        <v>1504</v>
      </c>
      <c r="B1505" s="95" t="s">
        <v>2268</v>
      </c>
      <c r="C1505" s="94" t="s">
        <v>2343</v>
      </c>
      <c r="D1505" s="94" t="s">
        <v>2344</v>
      </c>
      <c r="E1505" s="94" t="s">
        <v>2271</v>
      </c>
      <c r="F1505" s="95" t="s">
        <v>12</v>
      </c>
      <c r="G1505" s="95" t="s">
        <v>4132</v>
      </c>
      <c r="H1505" s="95" t="s">
        <v>24</v>
      </c>
      <c r="I1505" s="94" t="s">
        <v>2272</v>
      </c>
      <c r="J1505" s="95" t="s">
        <v>2273</v>
      </c>
      <c r="K1505" s="98">
        <v>45532</v>
      </c>
      <c r="L1505" s="99">
        <v>46627</v>
      </c>
      <c r="M1505" s="9"/>
    </row>
    <row r="1506" spans="1:13" ht="55.2">
      <c r="A1506" s="91">
        <f t="shared" si="25"/>
        <v>1505</v>
      </c>
      <c r="B1506" s="95" t="s">
        <v>2268</v>
      </c>
      <c r="C1506" s="94" t="s">
        <v>2345</v>
      </c>
      <c r="D1506" s="94" t="s">
        <v>2346</v>
      </c>
      <c r="E1506" s="94" t="s">
        <v>2271</v>
      </c>
      <c r="F1506" s="95" t="s">
        <v>12</v>
      </c>
      <c r="G1506" s="95" t="s">
        <v>4132</v>
      </c>
      <c r="H1506" s="95" t="s">
        <v>24</v>
      </c>
      <c r="I1506" s="94" t="s">
        <v>2272</v>
      </c>
      <c r="J1506" s="95" t="s">
        <v>2273</v>
      </c>
      <c r="K1506" s="98">
        <v>45532</v>
      </c>
      <c r="L1506" s="99">
        <v>46627</v>
      </c>
      <c r="M1506" s="9"/>
    </row>
    <row r="1507" spans="1:13" ht="55.2">
      <c r="A1507" s="91">
        <f t="shared" si="25"/>
        <v>1506</v>
      </c>
      <c r="B1507" s="95" t="s">
        <v>2268</v>
      </c>
      <c r="C1507" s="94" t="s">
        <v>2347</v>
      </c>
      <c r="D1507" s="94" t="s">
        <v>2348</v>
      </c>
      <c r="E1507" s="94" t="s">
        <v>2271</v>
      </c>
      <c r="F1507" s="95" t="s">
        <v>12</v>
      </c>
      <c r="G1507" s="95" t="s">
        <v>4132</v>
      </c>
      <c r="H1507" s="95" t="s">
        <v>24</v>
      </c>
      <c r="I1507" s="94" t="s">
        <v>2272</v>
      </c>
      <c r="J1507" s="95" t="s">
        <v>2273</v>
      </c>
      <c r="K1507" s="98">
        <v>45532</v>
      </c>
      <c r="L1507" s="99">
        <v>46627</v>
      </c>
      <c r="M1507" s="9"/>
    </row>
    <row r="1508" spans="1:13" ht="55.2">
      <c r="A1508" s="91">
        <f t="shared" si="25"/>
        <v>1507</v>
      </c>
      <c r="B1508" s="95" t="s">
        <v>2268</v>
      </c>
      <c r="C1508" s="94" t="s">
        <v>2349</v>
      </c>
      <c r="D1508" s="94" t="s">
        <v>2350</v>
      </c>
      <c r="E1508" s="94" t="s">
        <v>2271</v>
      </c>
      <c r="F1508" s="95" t="s">
        <v>12</v>
      </c>
      <c r="G1508" s="95" t="s">
        <v>4132</v>
      </c>
      <c r="H1508" s="95" t="s">
        <v>24</v>
      </c>
      <c r="I1508" s="94" t="s">
        <v>2272</v>
      </c>
      <c r="J1508" s="95" t="s">
        <v>2273</v>
      </c>
      <c r="K1508" s="98">
        <v>45532</v>
      </c>
      <c r="L1508" s="99">
        <v>46627</v>
      </c>
      <c r="M1508" s="9"/>
    </row>
    <row r="1509" spans="1:13" ht="55.2">
      <c r="A1509" s="91">
        <f t="shared" si="25"/>
        <v>1508</v>
      </c>
      <c r="B1509" s="95" t="s">
        <v>2268</v>
      </c>
      <c r="C1509" s="94" t="s">
        <v>2351</v>
      </c>
      <c r="D1509" s="94" t="s">
        <v>2352</v>
      </c>
      <c r="E1509" s="94" t="s">
        <v>2271</v>
      </c>
      <c r="F1509" s="95" t="s">
        <v>12</v>
      </c>
      <c r="G1509" s="95" t="s">
        <v>4132</v>
      </c>
      <c r="H1509" s="95" t="s">
        <v>24</v>
      </c>
      <c r="I1509" s="94" t="s">
        <v>2272</v>
      </c>
      <c r="J1509" s="95" t="s">
        <v>2273</v>
      </c>
      <c r="K1509" s="98">
        <v>45532</v>
      </c>
      <c r="L1509" s="99">
        <v>46627</v>
      </c>
      <c r="M1509" s="9"/>
    </row>
    <row r="1510" spans="1:13" ht="55.2">
      <c r="A1510" s="91">
        <f t="shared" si="25"/>
        <v>1509</v>
      </c>
      <c r="B1510" s="95" t="s">
        <v>2268</v>
      </c>
      <c r="C1510" s="94" t="s">
        <v>2353</v>
      </c>
      <c r="D1510" s="94" t="s">
        <v>2354</v>
      </c>
      <c r="E1510" s="94" t="s">
        <v>2271</v>
      </c>
      <c r="F1510" s="95" t="s">
        <v>12</v>
      </c>
      <c r="G1510" s="95" t="s">
        <v>4132</v>
      </c>
      <c r="H1510" s="95" t="s">
        <v>24</v>
      </c>
      <c r="I1510" s="94" t="s">
        <v>2272</v>
      </c>
      <c r="J1510" s="95" t="s">
        <v>2273</v>
      </c>
      <c r="K1510" s="98">
        <v>45532</v>
      </c>
      <c r="L1510" s="99">
        <v>46627</v>
      </c>
      <c r="M1510" s="9"/>
    </row>
    <row r="1511" spans="1:13" ht="55.2">
      <c r="A1511" s="91">
        <f t="shared" si="25"/>
        <v>1510</v>
      </c>
      <c r="B1511" s="95" t="s">
        <v>2268</v>
      </c>
      <c r="C1511" s="94" t="s">
        <v>2355</v>
      </c>
      <c r="D1511" s="94" t="s">
        <v>2356</v>
      </c>
      <c r="E1511" s="94" t="s">
        <v>2271</v>
      </c>
      <c r="F1511" s="95" t="s">
        <v>12</v>
      </c>
      <c r="G1511" s="95" t="s">
        <v>4132</v>
      </c>
      <c r="H1511" s="95" t="s">
        <v>24</v>
      </c>
      <c r="I1511" s="94" t="s">
        <v>2272</v>
      </c>
      <c r="J1511" s="95" t="s">
        <v>2273</v>
      </c>
      <c r="K1511" s="98">
        <v>45532</v>
      </c>
      <c r="L1511" s="99">
        <v>46627</v>
      </c>
      <c r="M1511" s="9"/>
    </row>
    <row r="1512" spans="1:13" ht="69">
      <c r="A1512" s="91">
        <f t="shared" si="25"/>
        <v>1511</v>
      </c>
      <c r="B1512" s="95" t="s">
        <v>2268</v>
      </c>
      <c r="C1512" s="94" t="s">
        <v>2357</v>
      </c>
      <c r="D1512" s="94" t="s">
        <v>2358</v>
      </c>
      <c r="E1512" s="94" t="s">
        <v>2271</v>
      </c>
      <c r="F1512" s="95" t="s">
        <v>12</v>
      </c>
      <c r="G1512" s="95" t="s">
        <v>4132</v>
      </c>
      <c r="H1512" s="95" t="s">
        <v>24</v>
      </c>
      <c r="I1512" s="94" t="s">
        <v>2272</v>
      </c>
      <c r="J1512" s="95" t="s">
        <v>2273</v>
      </c>
      <c r="K1512" s="98">
        <v>45532</v>
      </c>
      <c r="L1512" s="99">
        <v>46627</v>
      </c>
      <c r="M1512" s="9"/>
    </row>
    <row r="1513" spans="1:13" ht="41.4">
      <c r="A1513" s="91">
        <f t="shared" si="25"/>
        <v>1512</v>
      </c>
      <c r="B1513" s="95" t="s">
        <v>2268</v>
      </c>
      <c r="C1513" s="94" t="s">
        <v>2359</v>
      </c>
      <c r="D1513" s="94" t="s">
        <v>2360</v>
      </c>
      <c r="E1513" s="94" t="s">
        <v>2271</v>
      </c>
      <c r="F1513" s="95" t="s">
        <v>12</v>
      </c>
      <c r="G1513" s="95" t="s">
        <v>4132</v>
      </c>
      <c r="H1513" s="95" t="s">
        <v>24</v>
      </c>
      <c r="I1513" s="94" t="s">
        <v>2272</v>
      </c>
      <c r="J1513" s="95" t="s">
        <v>2273</v>
      </c>
      <c r="K1513" s="98">
        <v>45532</v>
      </c>
      <c r="L1513" s="99">
        <v>46627</v>
      </c>
      <c r="M1513" s="9"/>
    </row>
    <row r="1514" spans="1:13" ht="55.2">
      <c r="A1514" s="91">
        <f t="shared" si="25"/>
        <v>1513</v>
      </c>
      <c r="B1514" s="95" t="s">
        <v>2268</v>
      </c>
      <c r="C1514" s="94" t="s">
        <v>2361</v>
      </c>
      <c r="D1514" s="94" t="s">
        <v>2362</v>
      </c>
      <c r="E1514" s="94" t="s">
        <v>2271</v>
      </c>
      <c r="F1514" s="95" t="s">
        <v>12</v>
      </c>
      <c r="G1514" s="95" t="s">
        <v>4132</v>
      </c>
      <c r="H1514" s="95" t="s">
        <v>24</v>
      </c>
      <c r="I1514" s="94" t="s">
        <v>2272</v>
      </c>
      <c r="J1514" s="95" t="s">
        <v>2273</v>
      </c>
      <c r="K1514" s="98">
        <v>45532</v>
      </c>
      <c r="L1514" s="99">
        <v>46627</v>
      </c>
      <c r="M1514" s="9"/>
    </row>
    <row r="1515" spans="1:13" ht="55.2">
      <c r="A1515" s="91">
        <f t="shared" si="25"/>
        <v>1514</v>
      </c>
      <c r="B1515" s="95" t="s">
        <v>2268</v>
      </c>
      <c r="C1515" s="94" t="s">
        <v>2363</v>
      </c>
      <c r="D1515" s="94" t="s">
        <v>2364</v>
      </c>
      <c r="E1515" s="94" t="s">
        <v>2271</v>
      </c>
      <c r="F1515" s="95" t="s">
        <v>12</v>
      </c>
      <c r="G1515" s="95" t="s">
        <v>4132</v>
      </c>
      <c r="H1515" s="95" t="s">
        <v>24</v>
      </c>
      <c r="I1515" s="94" t="s">
        <v>2272</v>
      </c>
      <c r="J1515" s="95" t="s">
        <v>2273</v>
      </c>
      <c r="K1515" s="98">
        <v>45532</v>
      </c>
      <c r="L1515" s="99">
        <v>46627</v>
      </c>
      <c r="M1515" s="9"/>
    </row>
    <row r="1516" spans="1:13" ht="72">
      <c r="A1516" s="91">
        <f t="shared" si="25"/>
        <v>1515</v>
      </c>
      <c r="B1516" s="100" t="s">
        <v>1267</v>
      </c>
      <c r="C1516" s="101" t="s">
        <v>1268</v>
      </c>
      <c r="D1516" s="101" t="s">
        <v>1269</v>
      </c>
      <c r="E1516" s="101" t="s">
        <v>429</v>
      </c>
      <c r="F1516" s="102" t="s">
        <v>12</v>
      </c>
      <c r="G1516" s="95" t="s">
        <v>4132</v>
      </c>
      <c r="H1516" s="102" t="s">
        <v>13</v>
      </c>
      <c r="I1516" s="101" t="s">
        <v>1270</v>
      </c>
      <c r="J1516" s="102" t="s">
        <v>1271</v>
      </c>
      <c r="K1516" s="96">
        <v>45425</v>
      </c>
      <c r="L1516" s="99">
        <v>46520</v>
      </c>
      <c r="M1516" s="9"/>
    </row>
    <row r="1517" spans="1:13" ht="72">
      <c r="A1517" s="91">
        <f t="shared" si="25"/>
        <v>1516</v>
      </c>
      <c r="B1517" s="100" t="s">
        <v>1267</v>
      </c>
      <c r="C1517" s="101" t="s">
        <v>1272</v>
      </c>
      <c r="D1517" s="104" t="s">
        <v>1273</v>
      </c>
      <c r="E1517" s="101" t="s">
        <v>429</v>
      </c>
      <c r="F1517" s="102" t="s">
        <v>12</v>
      </c>
      <c r="G1517" s="95" t="s">
        <v>4132</v>
      </c>
      <c r="H1517" s="102" t="s">
        <v>13</v>
      </c>
      <c r="I1517" s="101" t="s">
        <v>1270</v>
      </c>
      <c r="J1517" s="102" t="s">
        <v>1271</v>
      </c>
      <c r="K1517" s="96">
        <v>45425</v>
      </c>
      <c r="L1517" s="99">
        <v>46520</v>
      </c>
      <c r="M1517" s="9"/>
    </row>
    <row r="1518" spans="1:13" ht="72">
      <c r="A1518" s="91">
        <f t="shared" si="25"/>
        <v>1517</v>
      </c>
      <c r="B1518" s="100" t="s">
        <v>1267</v>
      </c>
      <c r="C1518" s="101" t="s">
        <v>1274</v>
      </c>
      <c r="D1518" s="101" t="s">
        <v>1275</v>
      </c>
      <c r="E1518" s="101" t="s">
        <v>429</v>
      </c>
      <c r="F1518" s="102" t="s">
        <v>57</v>
      </c>
      <c r="G1518" s="95" t="s">
        <v>4132</v>
      </c>
      <c r="H1518" s="102" t="s">
        <v>13</v>
      </c>
      <c r="I1518" s="101" t="s">
        <v>1270</v>
      </c>
      <c r="J1518" s="121" t="s">
        <v>1271</v>
      </c>
      <c r="K1518" s="96">
        <v>45425</v>
      </c>
      <c r="L1518" s="99">
        <v>46520</v>
      </c>
      <c r="M1518" s="9"/>
    </row>
    <row r="1519" spans="1:13" ht="78">
      <c r="A1519" s="91">
        <f t="shared" si="25"/>
        <v>1518</v>
      </c>
      <c r="B1519" s="51" t="s">
        <v>4100</v>
      </c>
      <c r="C1519" s="116" t="s">
        <v>4101</v>
      </c>
      <c r="D1519" s="116" t="s">
        <v>4102</v>
      </c>
      <c r="E1519" s="50" t="s">
        <v>4103</v>
      </c>
      <c r="F1519" s="51" t="s">
        <v>521</v>
      </c>
      <c r="G1519" s="51" t="s">
        <v>4134</v>
      </c>
      <c r="H1519" s="52" t="s">
        <v>2430</v>
      </c>
      <c r="I1519" s="116" t="s">
        <v>220</v>
      </c>
      <c r="J1519" s="57" t="s">
        <v>4104</v>
      </c>
      <c r="K1519" s="99">
        <v>45698</v>
      </c>
      <c r="L1519" s="99">
        <v>46793</v>
      </c>
      <c r="M1519" s="9"/>
    </row>
    <row r="1520" spans="1:13" ht="140.4">
      <c r="A1520" s="91">
        <f t="shared" si="25"/>
        <v>1519</v>
      </c>
      <c r="B1520" s="51" t="s">
        <v>4100</v>
      </c>
      <c r="C1520" s="116" t="s">
        <v>4105</v>
      </c>
      <c r="D1520" s="116" t="s">
        <v>4106</v>
      </c>
      <c r="E1520" s="51" t="s">
        <v>4107</v>
      </c>
      <c r="F1520" s="51" t="s">
        <v>521</v>
      </c>
      <c r="G1520" s="51" t="s">
        <v>4134</v>
      </c>
      <c r="H1520" s="52" t="s">
        <v>2430</v>
      </c>
      <c r="I1520" s="116" t="s">
        <v>4108</v>
      </c>
      <c r="J1520" s="51" t="s">
        <v>4104</v>
      </c>
      <c r="K1520" s="99">
        <v>45698</v>
      </c>
      <c r="L1520" s="99">
        <v>46793</v>
      </c>
      <c r="M1520" s="9"/>
    </row>
    <row r="1521" spans="1:13" ht="124.8">
      <c r="A1521" s="91">
        <f t="shared" si="25"/>
        <v>1520</v>
      </c>
      <c r="B1521" s="51" t="s">
        <v>4100</v>
      </c>
      <c r="C1521" s="116" t="s">
        <v>4109</v>
      </c>
      <c r="D1521" s="116" t="s">
        <v>4110</v>
      </c>
      <c r="E1521" s="51" t="s">
        <v>4107</v>
      </c>
      <c r="F1521" s="51" t="s">
        <v>521</v>
      </c>
      <c r="G1521" s="51" t="s">
        <v>4134</v>
      </c>
      <c r="H1521" s="52" t="s">
        <v>2430</v>
      </c>
      <c r="I1521" s="116" t="s">
        <v>4108</v>
      </c>
      <c r="J1521" s="51" t="s">
        <v>4104</v>
      </c>
      <c r="K1521" s="99">
        <v>45698</v>
      </c>
      <c r="L1521" s="99">
        <v>46793</v>
      </c>
      <c r="M1521" s="9"/>
    </row>
    <row r="1522" spans="1:13" ht="120">
      <c r="A1522" s="91">
        <f t="shared" si="25"/>
        <v>1521</v>
      </c>
      <c r="B1522" s="100" t="s">
        <v>1276</v>
      </c>
      <c r="C1522" s="101" t="s">
        <v>1277</v>
      </c>
      <c r="D1522" s="101" t="s">
        <v>1278</v>
      </c>
      <c r="E1522" s="102" t="s">
        <v>429</v>
      </c>
      <c r="F1522" s="101" t="s">
        <v>63</v>
      </c>
      <c r="G1522" s="101" t="s">
        <v>4133</v>
      </c>
      <c r="H1522" s="101" t="s">
        <v>174</v>
      </c>
      <c r="I1522" s="104" t="s">
        <v>1279</v>
      </c>
      <c r="J1522" s="131" t="s">
        <v>1280</v>
      </c>
      <c r="K1522" s="96">
        <v>45425</v>
      </c>
      <c r="L1522" s="99">
        <v>46520</v>
      </c>
      <c r="M1522" s="9"/>
    </row>
    <row r="1523" spans="1:13" ht="48">
      <c r="A1523" s="91">
        <f t="shared" si="25"/>
        <v>1522</v>
      </c>
      <c r="B1523" s="100" t="s">
        <v>1281</v>
      </c>
      <c r="C1523" s="101" t="s">
        <v>1282</v>
      </c>
      <c r="D1523" s="101" t="s">
        <v>1283</v>
      </c>
      <c r="E1523" s="101" t="s">
        <v>429</v>
      </c>
      <c r="F1523" s="102" t="s">
        <v>80</v>
      </c>
      <c r="G1523" s="95" t="s">
        <v>4134</v>
      </c>
      <c r="H1523" s="102" t="s">
        <v>13</v>
      </c>
      <c r="I1523" s="101" t="s">
        <v>1284</v>
      </c>
      <c r="J1523" s="102" t="s">
        <v>1285</v>
      </c>
      <c r="K1523" s="96">
        <v>45425</v>
      </c>
      <c r="L1523" s="99">
        <v>46520</v>
      </c>
      <c r="M1523" s="9"/>
    </row>
    <row r="1524" spans="1:13" ht="96">
      <c r="A1524" s="91">
        <f t="shared" si="25"/>
        <v>1523</v>
      </c>
      <c r="B1524" s="100" t="s">
        <v>1281</v>
      </c>
      <c r="C1524" s="101" t="s">
        <v>1286</v>
      </c>
      <c r="D1524" s="101" t="s">
        <v>1287</v>
      </c>
      <c r="E1524" s="101" t="s">
        <v>429</v>
      </c>
      <c r="F1524" s="102" t="s">
        <v>80</v>
      </c>
      <c r="G1524" s="95" t="s">
        <v>4134</v>
      </c>
      <c r="H1524" s="102" t="s">
        <v>13</v>
      </c>
      <c r="I1524" s="101" t="s">
        <v>1288</v>
      </c>
      <c r="J1524" s="102" t="s">
        <v>1285</v>
      </c>
      <c r="K1524" s="96">
        <v>45425</v>
      </c>
      <c r="L1524" s="99">
        <v>46520</v>
      </c>
      <c r="M1524" s="9"/>
    </row>
    <row r="1525" spans="1:13" ht="84">
      <c r="A1525" s="91">
        <f t="shared" si="25"/>
        <v>1524</v>
      </c>
      <c r="B1525" s="100" t="s">
        <v>1281</v>
      </c>
      <c r="C1525" s="101" t="s">
        <v>1289</v>
      </c>
      <c r="D1525" s="101" t="s">
        <v>1290</v>
      </c>
      <c r="E1525" s="101" t="s">
        <v>429</v>
      </c>
      <c r="F1525" s="102" t="s">
        <v>80</v>
      </c>
      <c r="G1525" s="95" t="s">
        <v>4134</v>
      </c>
      <c r="H1525" s="102" t="s">
        <v>13</v>
      </c>
      <c r="I1525" s="101" t="s">
        <v>1288</v>
      </c>
      <c r="J1525" s="102" t="s">
        <v>1285</v>
      </c>
      <c r="K1525" s="96">
        <v>45425</v>
      </c>
      <c r="L1525" s="99">
        <v>46520</v>
      </c>
      <c r="M1525" s="9"/>
    </row>
    <row r="1526" spans="1:13" ht="72">
      <c r="A1526" s="91">
        <f t="shared" si="25"/>
        <v>1525</v>
      </c>
      <c r="B1526" s="100" t="s">
        <v>1281</v>
      </c>
      <c r="C1526" s="101" t="s">
        <v>1291</v>
      </c>
      <c r="D1526" s="101" t="s">
        <v>1292</v>
      </c>
      <c r="E1526" s="101" t="s">
        <v>429</v>
      </c>
      <c r="F1526" s="102" t="s">
        <v>80</v>
      </c>
      <c r="G1526" s="95" t="s">
        <v>4134</v>
      </c>
      <c r="H1526" s="102" t="s">
        <v>13</v>
      </c>
      <c r="I1526" s="101" t="s">
        <v>1288</v>
      </c>
      <c r="J1526" s="102" t="s">
        <v>1285</v>
      </c>
      <c r="K1526" s="96">
        <v>45425</v>
      </c>
      <c r="L1526" s="99">
        <v>46520</v>
      </c>
      <c r="M1526" s="9"/>
    </row>
    <row r="1527" spans="1:13" ht="72">
      <c r="A1527" s="91">
        <f t="shared" si="25"/>
        <v>1526</v>
      </c>
      <c r="B1527" s="100" t="s">
        <v>1281</v>
      </c>
      <c r="C1527" s="101" t="s">
        <v>1293</v>
      </c>
      <c r="D1527" s="101" t="s">
        <v>1294</v>
      </c>
      <c r="E1527" s="101" t="s">
        <v>429</v>
      </c>
      <c r="F1527" s="102" t="s">
        <v>324</v>
      </c>
      <c r="G1527" s="95" t="s">
        <v>4134</v>
      </c>
      <c r="H1527" s="102" t="s">
        <v>13</v>
      </c>
      <c r="I1527" s="101" t="s">
        <v>1288</v>
      </c>
      <c r="J1527" s="102" t="s">
        <v>1285</v>
      </c>
      <c r="K1527" s="96">
        <v>45425</v>
      </c>
      <c r="L1527" s="99">
        <v>46520</v>
      </c>
      <c r="M1527" s="9"/>
    </row>
    <row r="1528" spans="1:13" ht="96">
      <c r="A1528" s="91">
        <f t="shared" si="25"/>
        <v>1527</v>
      </c>
      <c r="B1528" s="100" t="s">
        <v>1281</v>
      </c>
      <c r="C1528" s="135" t="s">
        <v>1295</v>
      </c>
      <c r="D1528" s="161" t="s">
        <v>1296</v>
      </c>
      <c r="E1528" s="101" t="s">
        <v>429</v>
      </c>
      <c r="F1528" s="102" t="s">
        <v>324</v>
      </c>
      <c r="G1528" s="95" t="s">
        <v>4134</v>
      </c>
      <c r="H1528" s="102" t="s">
        <v>13</v>
      </c>
      <c r="I1528" s="101" t="s">
        <v>1288</v>
      </c>
      <c r="J1528" s="102" t="s">
        <v>1285</v>
      </c>
      <c r="K1528" s="96">
        <v>45425</v>
      </c>
      <c r="L1528" s="99">
        <v>46520</v>
      </c>
      <c r="M1528" s="9"/>
    </row>
    <row r="1529" spans="1:13" ht="69">
      <c r="A1529" s="91">
        <f t="shared" si="25"/>
        <v>1528</v>
      </c>
      <c r="B1529" s="48" t="s">
        <v>3292</v>
      </c>
      <c r="C1529" s="48" t="s">
        <v>3293</v>
      </c>
      <c r="D1529" s="48" t="s">
        <v>3294</v>
      </c>
      <c r="E1529" s="47" t="s">
        <v>11</v>
      </c>
      <c r="F1529" s="47" t="s">
        <v>324</v>
      </c>
      <c r="G1529" s="95" t="s">
        <v>4134</v>
      </c>
      <c r="H1529" s="92" t="s">
        <v>2430</v>
      </c>
      <c r="I1529" s="48" t="s">
        <v>3295</v>
      </c>
      <c r="J1529" s="108" t="s">
        <v>3296</v>
      </c>
      <c r="K1529" s="99">
        <v>45581</v>
      </c>
      <c r="L1529" s="99">
        <v>46676</v>
      </c>
      <c r="M1529" s="9"/>
    </row>
    <row r="1530" spans="1:13" ht="55.2">
      <c r="A1530" s="91">
        <f t="shared" si="25"/>
        <v>1529</v>
      </c>
      <c r="B1530" s="95" t="s">
        <v>2365</v>
      </c>
      <c r="C1530" s="94" t="s">
        <v>2366</v>
      </c>
      <c r="D1530" s="94" t="s">
        <v>2367</v>
      </c>
      <c r="E1530" s="95" t="s">
        <v>11</v>
      </c>
      <c r="F1530" s="95" t="s">
        <v>324</v>
      </c>
      <c r="G1530" s="95" t="s">
        <v>4134</v>
      </c>
      <c r="H1530" s="95" t="s">
        <v>24</v>
      </c>
      <c r="I1530" s="94" t="s">
        <v>2368</v>
      </c>
      <c r="J1530" s="95" t="s">
        <v>315</v>
      </c>
      <c r="K1530" s="98">
        <v>45532</v>
      </c>
      <c r="L1530" s="99">
        <v>46627</v>
      </c>
      <c r="M1530" s="9"/>
    </row>
    <row r="1531" spans="1:13" ht="41.4">
      <c r="A1531" s="91">
        <f t="shared" si="25"/>
        <v>1530</v>
      </c>
      <c r="B1531" s="95" t="s">
        <v>2365</v>
      </c>
      <c r="C1531" s="94" t="s">
        <v>2369</v>
      </c>
      <c r="D1531" s="94" t="s">
        <v>2370</v>
      </c>
      <c r="E1531" s="95" t="s">
        <v>11</v>
      </c>
      <c r="F1531" s="95" t="s">
        <v>324</v>
      </c>
      <c r="G1531" s="95" t="s">
        <v>4134</v>
      </c>
      <c r="H1531" s="95" t="s">
        <v>24</v>
      </c>
      <c r="I1531" s="94" t="s">
        <v>2371</v>
      </c>
      <c r="J1531" s="95" t="s">
        <v>315</v>
      </c>
      <c r="K1531" s="98">
        <v>45532</v>
      </c>
      <c r="L1531" s="99">
        <v>46627</v>
      </c>
      <c r="M1531" s="9"/>
    </row>
    <row r="1532" spans="1:13" ht="41.4">
      <c r="A1532" s="91">
        <f t="shared" si="25"/>
        <v>1531</v>
      </c>
      <c r="B1532" s="95" t="s">
        <v>2365</v>
      </c>
      <c r="C1532" s="94" t="s">
        <v>2372</v>
      </c>
      <c r="D1532" s="94" t="s">
        <v>2373</v>
      </c>
      <c r="E1532" s="95" t="s">
        <v>11</v>
      </c>
      <c r="F1532" s="95" t="s">
        <v>324</v>
      </c>
      <c r="G1532" s="95" t="s">
        <v>4134</v>
      </c>
      <c r="H1532" s="95" t="s">
        <v>24</v>
      </c>
      <c r="I1532" s="94" t="s">
        <v>2374</v>
      </c>
      <c r="J1532" s="95" t="s">
        <v>315</v>
      </c>
      <c r="K1532" s="98">
        <v>45532</v>
      </c>
      <c r="L1532" s="99">
        <v>46627</v>
      </c>
      <c r="M1532" s="9"/>
    </row>
    <row r="1533" spans="1:13" ht="124.2">
      <c r="A1533" s="91">
        <f t="shared" si="25"/>
        <v>1532</v>
      </c>
      <c r="B1533" s="95" t="s">
        <v>2365</v>
      </c>
      <c r="C1533" s="95" t="s">
        <v>2375</v>
      </c>
      <c r="D1533" s="94" t="s">
        <v>2376</v>
      </c>
      <c r="E1533" s="95" t="s">
        <v>2377</v>
      </c>
      <c r="F1533" s="95" t="s">
        <v>430</v>
      </c>
      <c r="G1533" s="95" t="s">
        <v>4135</v>
      </c>
      <c r="H1533" s="95" t="s">
        <v>24</v>
      </c>
      <c r="I1533" s="94" t="s">
        <v>2378</v>
      </c>
      <c r="J1533" s="95" t="s">
        <v>315</v>
      </c>
      <c r="K1533" s="98">
        <v>45532</v>
      </c>
      <c r="L1533" s="99">
        <v>46627</v>
      </c>
      <c r="M1533" s="9"/>
    </row>
    <row r="1534" spans="1:13" ht="249.6">
      <c r="A1534" s="91">
        <f t="shared" ref="A1534:A1546" si="26">A1533+1</f>
        <v>1533</v>
      </c>
      <c r="B1534" s="49" t="s">
        <v>4111</v>
      </c>
      <c r="C1534" s="49" t="s">
        <v>4112</v>
      </c>
      <c r="D1534" s="49" t="s">
        <v>4113</v>
      </c>
      <c r="E1534" s="49" t="s">
        <v>11</v>
      </c>
      <c r="F1534" s="111" t="s">
        <v>4114</v>
      </c>
      <c r="G1534" s="111" t="s">
        <v>4137</v>
      </c>
      <c r="H1534" s="49" t="s">
        <v>2394</v>
      </c>
      <c r="I1534" s="49" t="s">
        <v>4115</v>
      </c>
      <c r="J1534" s="52" t="s">
        <v>1301</v>
      </c>
      <c r="K1534" s="99">
        <v>45698</v>
      </c>
      <c r="L1534" s="99">
        <v>46793</v>
      </c>
      <c r="M1534" s="9"/>
    </row>
    <row r="1535" spans="1:13" ht="72">
      <c r="A1535" s="91">
        <f t="shared" si="26"/>
        <v>1534</v>
      </c>
      <c r="B1535" s="100" t="s">
        <v>1297</v>
      </c>
      <c r="C1535" s="101" t="s">
        <v>1298</v>
      </c>
      <c r="D1535" s="101" t="s">
        <v>1299</v>
      </c>
      <c r="E1535" s="102" t="s">
        <v>429</v>
      </c>
      <c r="F1535" s="101" t="s">
        <v>605</v>
      </c>
      <c r="G1535" s="101" t="s">
        <v>4132</v>
      </c>
      <c r="H1535" s="101" t="s">
        <v>24</v>
      </c>
      <c r="I1535" s="101" t="s">
        <v>1300</v>
      </c>
      <c r="J1535" s="102" t="s">
        <v>1301</v>
      </c>
      <c r="K1535" s="96">
        <v>45425</v>
      </c>
      <c r="L1535" s="99">
        <v>46520</v>
      </c>
      <c r="M1535" s="9"/>
    </row>
    <row r="1536" spans="1:13" ht="108">
      <c r="A1536" s="91">
        <f t="shared" si="26"/>
        <v>1535</v>
      </c>
      <c r="B1536" s="176" t="s">
        <v>1297</v>
      </c>
      <c r="C1536" s="177" t="s">
        <v>1302</v>
      </c>
      <c r="D1536" s="177" t="s">
        <v>1303</v>
      </c>
      <c r="E1536" s="177" t="s">
        <v>508</v>
      </c>
      <c r="F1536" s="178" t="s">
        <v>372</v>
      </c>
      <c r="G1536" s="178" t="s">
        <v>4134</v>
      </c>
      <c r="H1536" s="177" t="s">
        <v>24</v>
      </c>
      <c r="I1536" s="179" t="s">
        <v>1304</v>
      </c>
      <c r="J1536" s="102" t="s">
        <v>1301</v>
      </c>
      <c r="K1536" s="96">
        <v>45425</v>
      </c>
      <c r="L1536" s="99">
        <v>46520</v>
      </c>
      <c r="M1536" s="9"/>
    </row>
    <row r="1537" spans="1:13" ht="72">
      <c r="A1537" s="91">
        <f t="shared" si="26"/>
        <v>1536</v>
      </c>
      <c r="B1537" s="100" t="s">
        <v>1297</v>
      </c>
      <c r="C1537" s="101" t="s">
        <v>1305</v>
      </c>
      <c r="D1537" s="101" t="s">
        <v>1306</v>
      </c>
      <c r="E1537" s="101" t="s">
        <v>429</v>
      </c>
      <c r="F1537" s="102" t="s">
        <v>605</v>
      </c>
      <c r="G1537" s="102" t="s">
        <v>4132</v>
      </c>
      <c r="H1537" s="101" t="s">
        <v>24</v>
      </c>
      <c r="I1537" s="101" t="s">
        <v>1300</v>
      </c>
      <c r="J1537" s="102" t="s">
        <v>1301</v>
      </c>
      <c r="K1537" s="96">
        <v>45425</v>
      </c>
      <c r="L1537" s="99">
        <v>46520</v>
      </c>
      <c r="M1537" s="9"/>
    </row>
    <row r="1538" spans="1:13" ht="46.8">
      <c r="A1538" s="91">
        <f t="shared" si="26"/>
        <v>1537</v>
      </c>
      <c r="B1538" s="116" t="s">
        <v>4116</v>
      </c>
      <c r="C1538" s="50" t="s">
        <v>4117</v>
      </c>
      <c r="D1538" s="50" t="s">
        <v>4118</v>
      </c>
      <c r="E1538" s="50" t="s">
        <v>1324</v>
      </c>
      <c r="F1538" s="114" t="s">
        <v>12</v>
      </c>
      <c r="G1538" s="114" t="s">
        <v>4132</v>
      </c>
      <c r="H1538" s="114" t="s">
        <v>2394</v>
      </c>
      <c r="I1538" s="50" t="s">
        <v>4119</v>
      </c>
      <c r="J1538" s="114" t="s">
        <v>1227</v>
      </c>
      <c r="K1538" s="99">
        <v>45698</v>
      </c>
      <c r="L1538" s="99">
        <v>46793</v>
      </c>
      <c r="M1538" s="9"/>
    </row>
    <row r="1539" spans="1:13" ht="62.4">
      <c r="A1539" s="91">
        <f t="shared" si="26"/>
        <v>1538</v>
      </c>
      <c r="B1539" s="116" t="s">
        <v>4116</v>
      </c>
      <c r="C1539" s="50" t="s">
        <v>4120</v>
      </c>
      <c r="D1539" s="50" t="s">
        <v>4121</v>
      </c>
      <c r="E1539" s="114" t="s">
        <v>1324</v>
      </c>
      <c r="F1539" s="114" t="s">
        <v>71</v>
      </c>
      <c r="G1539" s="114" t="s">
        <v>4134</v>
      </c>
      <c r="H1539" s="114" t="s">
        <v>2394</v>
      </c>
      <c r="I1539" s="51" t="s">
        <v>412</v>
      </c>
      <c r="J1539" s="114" t="s">
        <v>1227</v>
      </c>
      <c r="K1539" s="99">
        <v>45698</v>
      </c>
      <c r="L1539" s="99">
        <v>46793</v>
      </c>
      <c r="M1539" s="9"/>
    </row>
    <row r="1540" spans="1:13" ht="109.2">
      <c r="A1540" s="91">
        <f t="shared" si="26"/>
        <v>1539</v>
      </c>
      <c r="B1540" s="116" t="s">
        <v>4116</v>
      </c>
      <c r="C1540" s="116" t="s">
        <v>4122</v>
      </c>
      <c r="D1540" s="116" t="s">
        <v>4123</v>
      </c>
      <c r="E1540" s="51" t="s">
        <v>1324</v>
      </c>
      <c r="F1540" s="51" t="s">
        <v>12</v>
      </c>
      <c r="G1540" s="95" t="s">
        <v>4132</v>
      </c>
      <c r="H1540" s="51" t="s">
        <v>2394</v>
      </c>
      <c r="I1540" s="116" t="s">
        <v>4124</v>
      </c>
      <c r="J1540" s="114" t="s">
        <v>1227</v>
      </c>
      <c r="K1540" s="99">
        <v>45698</v>
      </c>
      <c r="L1540" s="99">
        <v>46793</v>
      </c>
      <c r="M1540" s="9"/>
    </row>
    <row r="1541" spans="1:13" ht="82.8">
      <c r="A1541" s="91">
        <f t="shared" si="26"/>
        <v>1540</v>
      </c>
      <c r="B1541" s="94" t="s">
        <v>2379</v>
      </c>
      <c r="C1541" s="94" t="s">
        <v>2380</v>
      </c>
      <c r="D1541" s="94" t="s">
        <v>2381</v>
      </c>
      <c r="E1541" s="95" t="s">
        <v>11</v>
      </c>
      <c r="F1541" s="95" t="s">
        <v>12</v>
      </c>
      <c r="G1541" s="95" t="s">
        <v>4132</v>
      </c>
      <c r="H1541" s="148" t="s">
        <v>13</v>
      </c>
      <c r="I1541" s="94" t="s">
        <v>2382</v>
      </c>
      <c r="J1541" s="95" t="s">
        <v>2383</v>
      </c>
      <c r="K1541" s="98">
        <v>45532</v>
      </c>
      <c r="L1541" s="99">
        <v>46627</v>
      </c>
      <c r="M1541" s="9"/>
    </row>
    <row r="1542" spans="1:13" ht="69">
      <c r="A1542" s="91">
        <f t="shared" si="26"/>
        <v>1541</v>
      </c>
      <c r="B1542" s="94" t="s">
        <v>2379</v>
      </c>
      <c r="C1542" s="94" t="s">
        <v>2384</v>
      </c>
      <c r="D1542" s="94" t="s">
        <v>2385</v>
      </c>
      <c r="E1542" s="95" t="s">
        <v>11</v>
      </c>
      <c r="F1542" s="95" t="s">
        <v>31</v>
      </c>
      <c r="G1542" s="95" t="s">
        <v>4132</v>
      </c>
      <c r="H1542" s="148" t="s">
        <v>13</v>
      </c>
      <c r="I1542" s="94" t="s">
        <v>2382</v>
      </c>
      <c r="J1542" s="95" t="s">
        <v>2383</v>
      </c>
      <c r="K1542" s="98">
        <v>45532</v>
      </c>
      <c r="L1542" s="99">
        <v>46627</v>
      </c>
      <c r="M1542" s="9"/>
    </row>
    <row r="1543" spans="1:13" ht="41.4">
      <c r="A1543" s="91">
        <f t="shared" si="26"/>
        <v>1542</v>
      </c>
      <c r="B1543" s="94" t="s">
        <v>2379</v>
      </c>
      <c r="C1543" s="94" t="s">
        <v>2386</v>
      </c>
      <c r="D1543" s="94" t="s">
        <v>2387</v>
      </c>
      <c r="E1543" s="95" t="s">
        <v>11</v>
      </c>
      <c r="F1543" s="95" t="s">
        <v>605</v>
      </c>
      <c r="G1543" s="95" t="s">
        <v>4132</v>
      </c>
      <c r="H1543" s="148" t="s">
        <v>13</v>
      </c>
      <c r="I1543" s="94" t="s">
        <v>2382</v>
      </c>
      <c r="J1543" s="95" t="s">
        <v>2383</v>
      </c>
      <c r="K1543" s="98">
        <v>45532</v>
      </c>
      <c r="L1543" s="99">
        <v>46627</v>
      </c>
      <c r="M1543" s="9"/>
    </row>
    <row r="1544" spans="1:13" ht="69">
      <c r="A1544" s="91">
        <f t="shared" si="26"/>
        <v>1543</v>
      </c>
      <c r="B1544" s="94" t="s">
        <v>2379</v>
      </c>
      <c r="C1544" s="94" t="s">
        <v>2388</v>
      </c>
      <c r="D1544" s="94" t="s">
        <v>2389</v>
      </c>
      <c r="E1544" s="95" t="s">
        <v>11</v>
      </c>
      <c r="F1544" s="95" t="s">
        <v>605</v>
      </c>
      <c r="G1544" s="95" t="s">
        <v>4132</v>
      </c>
      <c r="H1544" s="148" t="s">
        <v>13</v>
      </c>
      <c r="I1544" s="94" t="s">
        <v>2382</v>
      </c>
      <c r="J1544" s="95" t="s">
        <v>2383</v>
      </c>
      <c r="K1544" s="98">
        <v>45532</v>
      </c>
      <c r="L1544" s="99">
        <v>46627</v>
      </c>
      <c r="M1544" s="9"/>
    </row>
    <row r="1545" spans="1:13" ht="36">
      <c r="A1545" s="91">
        <f t="shared" si="26"/>
        <v>1544</v>
      </c>
      <c r="B1545" s="158" t="s">
        <v>1307</v>
      </c>
      <c r="C1545" s="104" t="s">
        <v>1308</v>
      </c>
      <c r="D1545" s="104" t="s">
        <v>1309</v>
      </c>
      <c r="E1545" s="137" t="s">
        <v>429</v>
      </c>
      <c r="F1545" s="137" t="s">
        <v>1310</v>
      </c>
      <c r="G1545" s="137" t="s">
        <v>4141</v>
      </c>
      <c r="H1545" s="137" t="s">
        <v>13</v>
      </c>
      <c r="I1545" s="104" t="s">
        <v>1311</v>
      </c>
      <c r="J1545" s="137" t="s">
        <v>1312</v>
      </c>
      <c r="K1545" s="96">
        <v>45425</v>
      </c>
      <c r="L1545" s="99">
        <v>46520</v>
      </c>
      <c r="M1545" s="9"/>
    </row>
    <row r="1546" spans="1:13" ht="55.2">
      <c r="A1546" s="91">
        <f t="shared" si="26"/>
        <v>1545</v>
      </c>
      <c r="B1546" s="107" t="s">
        <v>3297</v>
      </c>
      <c r="C1546" s="48" t="s">
        <v>3298</v>
      </c>
      <c r="D1546" s="48" t="s">
        <v>3299</v>
      </c>
      <c r="E1546" s="47" t="s">
        <v>11</v>
      </c>
      <c r="F1546" s="47" t="s">
        <v>12</v>
      </c>
      <c r="G1546" s="47" t="s">
        <v>4132</v>
      </c>
      <c r="H1546" s="92" t="s">
        <v>2394</v>
      </c>
      <c r="I1546" s="48" t="s">
        <v>220</v>
      </c>
      <c r="J1546" s="92" t="s">
        <v>3300</v>
      </c>
      <c r="K1546" s="99">
        <v>45581</v>
      </c>
      <c r="L1546" s="99">
        <v>46676</v>
      </c>
      <c r="M1546" s="9"/>
    </row>
  </sheetData>
  <autoFilter ref="A1:K434" xr:uid="{00000000-0009-0000-0000-000000000000}"/>
  <sortState xmlns:xlrd2="http://schemas.microsoft.com/office/spreadsheetml/2017/richdata2" ref="A2:K1546">
    <sortCondition ref="B1:B1546"/>
  </sortState>
  <hyperlinks>
    <hyperlink ref="J271" r:id="rId1" display="http://10.10.1.9/CRMSACE/CustomPages/provider/providersummary.asp?prov_providerid=7566&amp;SID=140049455646349&amp;F=Provider/ProviderFind.asp&amp;J=provider/providersummary.asp&amp;Key0=58&amp;E=Provider&amp;Capt=Provider&amp;T=find&amp;Key-1=58&amp;PrevCustomURL=/CRMSACE/CustomPages/Provider/ProviderFind.asp?SID=140049455646349%26J=Provider/ProviderFind.asp%26E=Provider%26T=find%26T=find%26ErgTheme=0&amp;Key58=7566&amp;HiddenRowCount=1&amp;NextID=0&amp;GridID=10492" xr:uid="{B1D05E1C-251D-4D8E-8FF7-7099E156E20D}"/>
    <hyperlink ref="J334" r:id="rId2" display="http://10.10.1.9/CRMSACE/CustomPages/provider/providersummary.asp?prov_providerid=8022&amp;SID=140049455646349&amp;F=provider/provideraddress1.asp&amp;J=provider/providersummary.asp&amp;Key0=58&amp;E=Provider&amp;Capt=Provider&amp;T=find&amp;Key-1=58&amp;PrevCustomURL=/CRMSACE/CustomPages/Provider/ProviderFind.asp?SID=140049455646349%26J=Provider/ProviderFind.asp%26F=provider/provideraddress1.asp%26E=Provider%26T=find%26T=find%26ErgTheme=0&amp;Key58=8022&amp;HiddenRowCount=1&amp;NextID=0&amp;GridID=10492" xr:uid="{28DA701D-A099-4555-841F-09892C0B9B62}"/>
    <hyperlink ref="J335" r:id="rId3" display="http://10.10.1.9/CRMSACE/CustomPages/provider/providersummary.asp?prov_providerid=8022&amp;SID=140049455646349&amp;F=provider/provideraddress1.asp&amp;J=provider/providersummary.asp&amp;Key0=58&amp;E=Provider&amp;Capt=Provider&amp;T=find&amp;Key-1=58&amp;PrevCustomURL=/CRMSACE/CustomPages/Provider/ProviderFind.asp?SID=140049455646349%26J=Provider/ProviderFind.asp%26F=provider/provideraddress1.asp%26E=Provider%26T=find%26T=find%26ErgTheme=0&amp;Key58=8022&amp;HiddenRowCount=1&amp;NextID=0&amp;GridID=10492" xr:uid="{C802F8A5-0EF7-4376-88F1-7E062FB8174B}"/>
    <hyperlink ref="J507" r:id="rId4" display="http://10.10.1.9/CRMSACE/CustomPages/provider/providersummary.asp?prov_providerid=6755&amp;SID=140049455646349&amp;F=provider/providersummary2.asp&amp;J=provider/providersummary.asp&amp;Key0=58&amp;E=Provider&amp;Capt=Provider&amp;T=find&amp;Key-1=58&amp;PrevCustomURL=/CRMSACE/CustomPages/Provider/ProviderFind.asp?SID=140049455646349%26J=Provider/ProviderFind.asp%26F=provider/providersummary2.asp%26E=Provider%26T=find%26T=find%26ErgTheme=0&amp;Key58=6755&amp;HiddenRowCount=4&amp;NextID=7159&amp;GridID=10492" xr:uid="{C32419BB-8A2C-4F45-AD24-B4AFA74E4F4E}"/>
    <hyperlink ref="J506" r:id="rId5" display="http://10.10.1.9/CRMSACE/CustomPages/provider/providersummary.asp?prov_providerid=6755&amp;SID=140049455646349&amp;F=provider/providersummary2.asp&amp;J=provider/providersummary.asp&amp;Key0=58&amp;E=Provider&amp;Capt=Provider&amp;T=find&amp;Key-1=58&amp;PrevCustomURL=/CRMSACE/CustomPages/Provider/ProviderFind.asp?SID=140049455646349%26J=Provider/ProviderFind.asp%26F=provider/providersummary2.asp%26E=Provider%26T=find%26T=find%26ErgTheme=0&amp;Key58=6755&amp;HiddenRowCount=4&amp;NextID=7159&amp;GridID=10492" xr:uid="{03F73D18-FBAE-4A36-91BB-449AB3857991}"/>
    <hyperlink ref="J1256" r:id="rId6" display="http://10.10.1.9/CRMSACE/CustomPages/provider/providersummary.asp?prov_providerid=7418&amp;SID=71615837327835&amp;F=Provider/ProviderFind.asp&amp;J=provider/providersummary.asp&amp;Key0=58&amp;E=Provider&amp;Capt=Provider&amp;T=find&amp;Key-1=58&amp;PrevCustomURL=/CRMSACE/CustomPages/Provider/ProviderFind.asp?SID=71615837327835%26J=Provider/ProviderFind.asp%26E=Provider%26T=find%26T=find%26ErgTheme=0&amp;Key58=7418&amp;HiddenRowCount=1&amp;NextID=0&amp;GridID=10492" xr:uid="{E75FE820-C6F5-44B1-97DA-60F151A13C45}"/>
    <hyperlink ref="J1257" r:id="rId7" display="http://10.10.1.9/CRMSACE/CustomPages/provider/providersummary.asp?prov_providerid=7418&amp;SID=71615837327835&amp;F=Provider/ProviderFind.asp&amp;J=provider/providersummary.asp&amp;Key0=58&amp;E=Provider&amp;Capt=Provider&amp;T=find&amp;Key-1=58&amp;PrevCustomURL=/CRMSACE/CustomPages/Provider/ProviderFind.asp?SID=71615837327835%26J=Provider/ProviderFind.asp%26E=Provider%26T=find%26T=find%26ErgTheme=0&amp;Key58=7418&amp;HiddenRowCount=1&amp;NextID=0&amp;GridID=10492" xr:uid="{0BB6C9C4-859D-4808-92D7-48C4690EB6E9}"/>
    <hyperlink ref="J1522" r:id="rId8" display="http://10.10.1.9/CRMSACE/CustomPages/provider/providersummary.asp?prov_providerid=8071&amp;SID=71615837327835&amp;F=Provider/ProviderFind.asp&amp;J=provider/providersummary.asp&amp;Key0=58&amp;E=Provider&amp;Capt=Provider&amp;T=find&amp;Key-1=58&amp;PrevCustomURL=/CRMSACE/CustomPages/Provider/ProviderFind.asp?SID=71615837327835%26J=Provider/ProviderFind.asp%26F=Provider/ProviderFind.asp%26E=Provider%26T=find%26T=find%26ErgTheme=0&amp;Key58=8071&amp;HiddenRowCount=1&amp;NextID=0&amp;GridID=10492" xr:uid="{E3369B4F-B84D-4481-8C30-9C0D93AAC589}"/>
    <hyperlink ref="J671" r:id="rId9" display="http://10.10.1.9/CRMSACE/CustomPages/provider/providersummary.asp?prov_providerid=7778&amp;SID=71615837327835&amp;F=provider/providersummary.asp&amp;J=provider/providersummary.asp&amp;Key0=58&amp;E=Provider&amp;Capt=Provider&amp;T=find&amp;Key-1=58&amp;PrevCustomURL=/CRMSACE/CustomPages/Provider/ProviderFind.asp?SID=71615837327835%26J=Provider/ProviderFind.asp%26F=provider/providersummary.asp%26E=Provider%26T=find%26T=find%26ErgTheme=0&amp;Key58=7778&amp;HiddenRowCount=2&amp;NextID=0&amp;GridID=10492" xr:uid="{7D1905CC-67D5-4EBB-9755-C6EB1751A242}"/>
    <hyperlink ref="J672" r:id="rId10" display="http://10.10.1.9/CRMSACE/CustomPages/provider/providersummary.asp?prov_providerid=7778&amp;SID=71615837327835&amp;F=provider/providersummary.asp&amp;J=provider/providersummary.asp&amp;Key0=58&amp;E=Provider&amp;Capt=Provider&amp;T=find&amp;Key-1=58&amp;PrevCustomURL=/CRMSACE/CustomPages/Provider/ProviderFind.asp?SID=71615837327835%26J=Provider/ProviderFind.asp%26F=provider/providersummary.asp%26E=Provider%26T=find%26T=find%26ErgTheme=0&amp;Key58=7778&amp;HiddenRowCount=2&amp;NextID=0&amp;GridID=10492" xr:uid="{313FC4C5-A0B5-4022-A217-C875DAFB8971}"/>
    <hyperlink ref="J649" r:id="rId11" display="http://10.10.1.9/CRMSACE/CustomPages/provider/providersummary.asp?prov_providerid=8324&amp;SID=117946945429407&amp;F=Provider/ProviderFind.asp&amp;J=provider/providersummary.asp&amp;Key0=58&amp;E=Provider&amp;Capt=Provider&amp;T=find&amp;Key-1=58&amp;PrevCustomURL=/CRMSACE/CustomPages/Provider/ProviderFind.asp?SID=117946945429407%26J=Provider/ProviderFind.asp%26E=Provider%26T=find%26T=find%26ErgTheme=0&amp;Key58=8324&amp;HiddenRowCount=1&amp;NextID=0&amp;GridID=10492" xr:uid="{037FC61F-9F86-4492-A699-500F23783DBC}"/>
    <hyperlink ref="J430:J432" r:id="rId12" display="http://10.10.1.9/CRMSACE/CustomPages/provider/providersummary.asp?prov_providerid=6755&amp;SID=140049455646349&amp;F=provider/providersummary2.asp&amp;J=provider/providersummary.asp&amp;Key0=58&amp;E=Provider&amp;Capt=Provider&amp;T=find&amp;Key-1=58&amp;PrevCustomURL=/CRMSACE/CustomPages/Provider/ProviderFind.asp?SID=140049455646349%26J=Provider/ProviderFind.asp%26F=provider/providersummary2.asp%26E=Provider%26T=find%26T=find%26ErgTheme=0&amp;Key58=6755&amp;HiddenRowCount=4&amp;NextID=7159&amp;GridID=10492" xr:uid="{986BE7DD-0308-47CF-80C0-6F70CD306840}"/>
    <hyperlink ref="J1416" r:id="rId13" tooltip="http://10.10.1.9/CRMSACE/CustomPages/provider/providersummary.asp?prov_providerid=7901&amp;SID=172513737157206&amp;F=provider/providersummary2.asp&amp;J=provider/providersummary.asp&amp;Key0=58&amp;E=Provider&amp;Capt=Provider&amp;T=find&amp;Key-1=58&amp;PrevCustomURL=/CRMSACE/CustomPages/P" xr:uid="{531AAFE7-E1FA-426C-A0CC-21E876752816}"/>
    <hyperlink ref="J1273" r:id="rId14" tooltip="http://10.10.1.9/CRMSACE/CustomPages/provider/providersummary.asp?prov_providerid=8351&amp;SID=51155996053480&amp;F=Provider/ProviderFind.asp&amp;J=provider/providersummary.asp&amp;Key0=58&amp;E=Provider&amp;Capt=Provider&amp;T=find&amp;Key-1=58&amp;PrevCustomURL=/CRMSACE/CustomPages/Provid" xr:uid="{44F387CE-FF8E-4402-AB00-7C9C6BEAA29B}"/>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18471f-87ff-43e7-a48c-44f0547d1c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BFADC247895F48BC8C65D90011BD83" ma:contentTypeVersion="15" ma:contentTypeDescription="Create a new document." ma:contentTypeScope="" ma:versionID="5856450cf9129918469e60bead8d6712">
  <xsd:schema xmlns:xsd="http://www.w3.org/2001/XMLSchema" xmlns:xs="http://www.w3.org/2001/XMLSchema" xmlns:p="http://schemas.microsoft.com/office/2006/metadata/properties" xmlns:ns2="4f18471f-87ff-43e7-a48c-44f0547d1c03" xmlns:ns3="4114590b-7e67-4ae2-ad90-a34062bdc310" targetNamespace="http://schemas.microsoft.com/office/2006/metadata/properties" ma:root="true" ma:fieldsID="832ef5a05e2073ecdef6c6202c516190" ns2:_="" ns3:_="">
    <xsd:import namespace="4f18471f-87ff-43e7-a48c-44f0547d1c03"/>
    <xsd:import namespace="4114590b-7e67-4ae2-ad90-a34062bdc3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8471f-87ff-43e7-a48c-44f0547d1c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5e82a18-ff08-456d-be4d-021894d78df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14590b-7e67-4ae2-ad90-a34062bdc3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3DB093-6CAF-4ECE-967D-BA2919810D87}">
  <ds:schemaRefs>
    <ds:schemaRef ds:uri="http://schemas.microsoft.com/sharepoint/v3/contenttype/forms"/>
  </ds:schemaRefs>
</ds:datastoreItem>
</file>

<file path=customXml/itemProps2.xml><?xml version="1.0" encoding="utf-8"?>
<ds:datastoreItem xmlns:ds="http://schemas.openxmlformats.org/officeDocument/2006/customXml" ds:itemID="{D653308C-C46E-494F-A44D-A4DB97CAAAA2}">
  <ds:schemaRefs>
    <ds:schemaRef ds:uri="http://schemas.microsoft.com/office/2006/metadata/properties"/>
    <ds:schemaRef ds:uri="http://schemas.microsoft.com/office/infopath/2007/PartnerControls"/>
    <ds:schemaRef ds:uri="4f18471f-87ff-43e7-a48c-44f0547d1c03"/>
  </ds:schemaRefs>
</ds:datastoreItem>
</file>

<file path=customXml/itemProps3.xml><?xml version="1.0" encoding="utf-8"?>
<ds:datastoreItem xmlns:ds="http://schemas.openxmlformats.org/officeDocument/2006/customXml" ds:itemID="{562677DD-0C57-4D33-A28C-FCE880D1A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8471f-87ff-43e7-a48c-44f0547d1c03"/>
    <ds:schemaRef ds:uri="4114590b-7e67-4ae2-ad90-a34062bdc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ENDORSED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Tuzana Sophethe</dc:creator>
  <cp:keywords/>
  <dc:description/>
  <cp:lastModifiedBy>Reneilwe Galane</cp:lastModifiedBy>
  <cp:revision/>
  <dcterms:created xsi:type="dcterms:W3CDTF">2023-04-14T16:34:00Z</dcterms:created>
  <dcterms:modified xsi:type="dcterms:W3CDTF">2025-10-06T12:33:59Z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0x01010024BFADC247895F48BC8C65D90011BD83</vt:lpwstr>
  </property>
  <property fmtid="{D5CDD505-2E9C-101B-9397-08002B2CF9AE}" pid="3" name="ICV">
    <vt:lpwstr>6B4A787F135448F3AB949BCBE861DE25_13</vt:lpwstr>
  </property>
  <property fmtid="{D5CDD505-2E9C-101B-9397-08002B2CF9AE}" pid="4" name="KSOProductBuildVer">
    <vt:lpwstr>1033-12.2.0.13431</vt:lpwstr>
  </property>
  <property fmtid="{D5CDD505-2E9C-101B-9397-08002B2CF9AE}" pid="5" name="MediaServiceImageTags">
    <vt:lpwstr/>
  </property>
</Properties>
</file>